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7795" windowHeight="11310"/>
  </bookViews>
  <sheets>
    <sheet name="Прайс  (с 01.03.25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_FST1">[1]Анализ!#REF!</definedName>
    <definedName name="__Num2">#REF!</definedName>
    <definedName name="__SDU99" localSheetId="0">[2]ЗАО_н.ит!#REF!</definedName>
    <definedName name="__SDU99">[2]ЗАО_н.ит!#REF!</definedName>
    <definedName name="__shared_11_0_0">#N/A</definedName>
    <definedName name="__shared_11_0_1">#N/A</definedName>
    <definedName name="__shared_11_0_2">#N/A</definedName>
    <definedName name="__shared_11_0_3">#N/A</definedName>
    <definedName name="__shared_12_0_0">#N/A</definedName>
    <definedName name="__shared_12_0_1">#N/A</definedName>
    <definedName name="__shared_3_0_0">#N/A</definedName>
    <definedName name="__shared_3_0_1">#REF!/12</definedName>
    <definedName name="__shared_3_0_10">#N/A</definedName>
    <definedName name="__shared_3_0_100">#N/A</definedName>
    <definedName name="__shared_3_0_101">#N/A</definedName>
    <definedName name="__shared_3_0_102">#N/A</definedName>
    <definedName name="__shared_3_0_103">#N/A</definedName>
    <definedName name="__shared_3_0_104">#N/A</definedName>
    <definedName name="__shared_3_0_105">#N/A</definedName>
    <definedName name="__shared_3_0_106">#REF!/12</definedName>
    <definedName name="__shared_3_0_107">#N/A</definedName>
    <definedName name="__shared_3_0_108">#N/A</definedName>
    <definedName name="__shared_3_0_109" localSheetId="0">#REF!</definedName>
    <definedName name="__shared_3_0_109">#REF!</definedName>
    <definedName name="__shared_3_0_11">#N/A</definedName>
    <definedName name="__shared_3_0_110">#N/A</definedName>
    <definedName name="__shared_3_0_111">#N/A</definedName>
    <definedName name="__shared_3_0_112">#N/A</definedName>
    <definedName name="__shared_3_0_113">#N/A</definedName>
    <definedName name="__shared_3_0_114">#N/A</definedName>
    <definedName name="__shared_3_0_115">#N/A</definedName>
    <definedName name="__shared_3_0_116">#N/A</definedName>
    <definedName name="__shared_3_0_117">#N/A</definedName>
    <definedName name="__shared_3_0_118">#N/A</definedName>
    <definedName name="__shared_3_0_119">#N/A</definedName>
    <definedName name="__shared_3_0_12" localSheetId="0">#REF!/12</definedName>
    <definedName name="__shared_3_0_12">#REF!/12</definedName>
    <definedName name="__shared_3_0_120">#REF!/12</definedName>
    <definedName name="__shared_3_0_121">#N/A</definedName>
    <definedName name="__shared_3_0_122" localSheetId="0">#REF!*1.5</definedName>
    <definedName name="__shared_3_0_122">#REF!*1.5</definedName>
    <definedName name="__shared_3_0_123">#N/A</definedName>
    <definedName name="__shared_3_0_124">#N/A</definedName>
    <definedName name="__shared_3_0_125">#N/A</definedName>
    <definedName name="__shared_3_0_126">#N/A</definedName>
    <definedName name="__shared_3_0_127">#N/A</definedName>
    <definedName name="__shared_3_0_128">#N/A</definedName>
    <definedName name="__shared_3_0_129">#N/A</definedName>
    <definedName name="__shared_3_0_13">#N/A</definedName>
    <definedName name="__shared_3_0_130">#N/A</definedName>
    <definedName name="__shared_3_0_131" localSheetId="0">#REF!/12</definedName>
    <definedName name="__shared_3_0_131">#REF!/12</definedName>
    <definedName name="__shared_3_0_132">#N/A</definedName>
    <definedName name="__shared_3_0_133">#N/A</definedName>
    <definedName name="__shared_3_0_134">#N/A</definedName>
    <definedName name="__shared_3_0_135">#N/A</definedName>
    <definedName name="__shared_3_0_136">#N/A</definedName>
    <definedName name="__shared_3_0_137">#N/A</definedName>
    <definedName name="__shared_3_0_138">#N/A</definedName>
    <definedName name="__shared_3_0_139">#N/A</definedName>
    <definedName name="__shared_3_0_14" localSheetId="0">#REF!</definedName>
    <definedName name="__shared_3_0_14">#REF!</definedName>
    <definedName name="__shared_3_0_140">#N/A</definedName>
    <definedName name="__shared_3_0_141">#N/A</definedName>
    <definedName name="__shared_3_0_142">#N/A</definedName>
    <definedName name="__shared_3_0_143">#N/A</definedName>
    <definedName name="__shared_3_0_144">#N/A</definedName>
    <definedName name="__shared_3_0_145" localSheetId="0">#REF!/12</definedName>
    <definedName name="__shared_3_0_145">#REF!/12</definedName>
    <definedName name="__shared_3_0_146">#N/A</definedName>
    <definedName name="__shared_3_0_147">#N/A</definedName>
    <definedName name="__shared_3_0_148">#N/A</definedName>
    <definedName name="__shared_3_0_149">#N/A</definedName>
    <definedName name="__shared_3_0_15">#N/A</definedName>
    <definedName name="__shared_3_0_150">#N/A</definedName>
    <definedName name="__shared_3_0_151">#N/A</definedName>
    <definedName name="__shared_3_0_152">#N/A</definedName>
    <definedName name="__shared_3_0_153" localSheetId="0">#REF!/12</definedName>
    <definedName name="__shared_3_0_153">#REF!/12</definedName>
    <definedName name="__shared_3_0_154">#N/A</definedName>
    <definedName name="__shared_3_0_155">#N/A</definedName>
    <definedName name="__shared_3_0_156">#N/A</definedName>
    <definedName name="__shared_3_0_157">#N/A</definedName>
    <definedName name="__shared_3_0_158">#N/A</definedName>
    <definedName name="__shared_3_0_159">#N/A</definedName>
    <definedName name="__shared_3_0_16">#N/A</definedName>
    <definedName name="__shared_3_0_160">#N/A</definedName>
    <definedName name="__shared_3_0_161" localSheetId="0">#REF!*1.5</definedName>
    <definedName name="__shared_3_0_161">#REF!*1.5</definedName>
    <definedName name="__shared_3_0_162">#N/A</definedName>
    <definedName name="__shared_3_0_163">#N/A</definedName>
    <definedName name="__shared_3_0_164">#N/A</definedName>
    <definedName name="__shared_3_0_165" localSheetId="0">#REF!/12</definedName>
    <definedName name="__shared_3_0_165">#REF!/12</definedName>
    <definedName name="__shared_3_0_166">#N/A</definedName>
    <definedName name="__shared_3_0_167">#N/A</definedName>
    <definedName name="__shared_3_0_168">#N/A</definedName>
    <definedName name="__shared_3_0_169">#N/A</definedName>
    <definedName name="__shared_3_0_17">#N/A</definedName>
    <definedName name="__shared_3_0_170">#N/A</definedName>
    <definedName name="__shared_3_0_171">#N/A</definedName>
    <definedName name="__shared_3_0_172">#N/A</definedName>
    <definedName name="__shared_3_0_173">#N/A</definedName>
    <definedName name="__shared_3_0_174">#N/A</definedName>
    <definedName name="__shared_3_0_175">#N/A</definedName>
    <definedName name="__shared_3_0_176" localSheetId="0">#REF!/12</definedName>
    <definedName name="__shared_3_0_176">#REF!/12</definedName>
    <definedName name="__shared_3_0_177">#N/A</definedName>
    <definedName name="__shared_3_0_178">#N/A</definedName>
    <definedName name="__shared_3_0_179">#N/A</definedName>
    <definedName name="__shared_3_0_18" localSheetId="0">#REF!/12</definedName>
    <definedName name="__shared_3_0_18">#REF!/12</definedName>
    <definedName name="__shared_3_0_180">#N/A</definedName>
    <definedName name="__shared_3_0_181">#N/A</definedName>
    <definedName name="__shared_3_0_182">#N/A</definedName>
    <definedName name="__shared_3_0_183">#N/A</definedName>
    <definedName name="__shared_3_0_184">#N/A</definedName>
    <definedName name="__shared_3_0_185">#N/A</definedName>
    <definedName name="__shared_3_0_186">#N/A</definedName>
    <definedName name="__shared_3_0_187" localSheetId="0">#REF!/12</definedName>
    <definedName name="__shared_3_0_187">#REF!/12</definedName>
    <definedName name="__shared_3_0_188">#N/A</definedName>
    <definedName name="__shared_3_0_189">#N/A</definedName>
    <definedName name="__shared_3_0_19">#N/A</definedName>
    <definedName name="__shared_3_0_190">#N/A</definedName>
    <definedName name="__shared_3_0_191">#N/A</definedName>
    <definedName name="__shared_3_0_192">#N/A</definedName>
    <definedName name="__shared_3_0_193">#N/A</definedName>
    <definedName name="__shared_3_0_194">#N/A</definedName>
    <definedName name="__shared_3_0_195" localSheetId="0">#REF!*1.5</definedName>
    <definedName name="__shared_3_0_195">#REF!*1.5</definedName>
    <definedName name="__shared_3_0_196">#N/A</definedName>
    <definedName name="__shared_3_0_197">#N/A</definedName>
    <definedName name="__shared_3_0_198">#N/A</definedName>
    <definedName name="__shared_3_0_199" localSheetId="0">#REF!/12</definedName>
    <definedName name="__shared_3_0_199">#REF!/12</definedName>
    <definedName name="__shared_3_0_2">#REF!</definedName>
    <definedName name="__shared_3_0_20">#REF!</definedName>
    <definedName name="__shared_3_0_200">#N/A</definedName>
    <definedName name="__shared_3_0_201">#N/A</definedName>
    <definedName name="__shared_3_0_202">#N/A</definedName>
    <definedName name="__shared_3_0_203">#N/A</definedName>
    <definedName name="__shared_3_0_204">#N/A</definedName>
    <definedName name="__shared_3_0_205">#N/A</definedName>
    <definedName name="__shared_3_0_206">#N/A</definedName>
    <definedName name="__shared_3_0_207">#N/A</definedName>
    <definedName name="__shared_3_0_208">#N/A</definedName>
    <definedName name="__shared_3_0_209">#N/A</definedName>
    <definedName name="__shared_3_0_21">#N/A</definedName>
    <definedName name="__shared_3_0_210" localSheetId="0">#REF!/12</definedName>
    <definedName name="__shared_3_0_210">#REF!/12</definedName>
    <definedName name="__shared_3_0_211">#N/A</definedName>
    <definedName name="__shared_3_0_212">#N/A</definedName>
    <definedName name="__shared_3_0_213">#N/A</definedName>
    <definedName name="__shared_3_0_214">#N/A</definedName>
    <definedName name="__shared_3_0_215">#N/A</definedName>
    <definedName name="__shared_3_0_216">#N/A</definedName>
    <definedName name="__shared_3_0_217">#N/A</definedName>
    <definedName name="__shared_3_0_218" localSheetId="0">#REF!*1.5</definedName>
    <definedName name="__shared_3_0_218">#REF!*1.5</definedName>
    <definedName name="__shared_3_0_219">#N/A</definedName>
    <definedName name="__shared_3_0_22">#N/A</definedName>
    <definedName name="__shared_3_0_220">#N/A</definedName>
    <definedName name="__shared_3_0_221">#N/A</definedName>
    <definedName name="__shared_3_0_222" localSheetId="0">#REF!/12</definedName>
    <definedName name="__shared_3_0_222">#REF!/12</definedName>
    <definedName name="__shared_3_0_223">#N/A</definedName>
    <definedName name="__shared_3_0_224" localSheetId="0">#REF!*1.5</definedName>
    <definedName name="__shared_3_0_224">#REF!*1.5</definedName>
    <definedName name="__shared_3_0_225">#N/A</definedName>
    <definedName name="__shared_3_0_226">#N/A</definedName>
    <definedName name="__shared_3_0_227">#N/A</definedName>
    <definedName name="__shared_3_0_228">#N/A</definedName>
    <definedName name="__shared_3_0_229">#N/A</definedName>
    <definedName name="__shared_3_0_23">#N/A</definedName>
    <definedName name="__shared_3_0_230">#N/A</definedName>
    <definedName name="__shared_3_0_231">#N/A</definedName>
    <definedName name="__shared_3_0_232">#N/A</definedName>
    <definedName name="__shared_3_0_233">#N/A</definedName>
    <definedName name="__shared_3_0_234">#N/A</definedName>
    <definedName name="__shared_3_0_235" localSheetId="0">#REF!/12</definedName>
    <definedName name="__shared_3_0_235">#REF!/12</definedName>
    <definedName name="__shared_3_0_236">#N/A</definedName>
    <definedName name="__shared_3_0_237" localSheetId="0">#REF!*1.5</definedName>
    <definedName name="__shared_3_0_237">#REF!*1.5</definedName>
    <definedName name="__shared_3_0_238">#N/A</definedName>
    <definedName name="__shared_3_0_239" localSheetId="0">#REF!</definedName>
    <definedName name="__shared_3_0_239">#REF!</definedName>
    <definedName name="__shared_3_0_24">#N/A</definedName>
    <definedName name="__shared_3_0_240">#N/A</definedName>
    <definedName name="__shared_3_0_241">#N/A</definedName>
    <definedName name="__shared_3_0_242">#N/A</definedName>
    <definedName name="__shared_3_0_243">#N/A</definedName>
    <definedName name="__shared_3_0_244">#N/A</definedName>
    <definedName name="__shared_3_0_245">#N/A</definedName>
    <definedName name="__shared_3_0_246">#N/A</definedName>
    <definedName name="__shared_3_0_247" localSheetId="0">#REF!/12</definedName>
    <definedName name="__shared_3_0_247">#REF!/12</definedName>
    <definedName name="__shared_3_0_248">#N/A</definedName>
    <definedName name="__shared_3_0_249">#N/A</definedName>
    <definedName name="__shared_3_0_25" localSheetId="0">#REF!/12</definedName>
    <definedName name="__shared_3_0_25">#REF!/12</definedName>
    <definedName name="__shared_3_0_250">#REF!</definedName>
    <definedName name="__shared_3_0_251">#N/A</definedName>
    <definedName name="__shared_3_0_252">#N/A</definedName>
    <definedName name="__shared_3_0_253">#N/A</definedName>
    <definedName name="__shared_3_0_254">#N/A</definedName>
    <definedName name="__shared_3_0_255">#N/A</definedName>
    <definedName name="__shared_3_0_256">#N/A</definedName>
    <definedName name="__shared_3_0_257">#N/A</definedName>
    <definedName name="__shared_3_0_258">#N/A</definedName>
    <definedName name="__shared_3_0_259">#N/A</definedName>
    <definedName name="__shared_3_0_26">#N/A</definedName>
    <definedName name="__shared_3_0_260" localSheetId="0">#REF!/12</definedName>
    <definedName name="__shared_3_0_260">#REF!/12</definedName>
    <definedName name="__shared_3_0_261">#N/A</definedName>
    <definedName name="__shared_3_0_262">#N/A</definedName>
    <definedName name="__shared_3_0_263" localSheetId="0">#REF!</definedName>
    <definedName name="__shared_3_0_263">#REF!</definedName>
    <definedName name="__shared_3_0_264">#N/A</definedName>
    <definedName name="__shared_3_0_265">#N/A</definedName>
    <definedName name="__shared_3_0_266">#N/A</definedName>
    <definedName name="__shared_3_0_267">#N/A</definedName>
    <definedName name="__shared_3_0_268">#N/A</definedName>
    <definedName name="__shared_3_0_269">#N/A</definedName>
    <definedName name="__shared_3_0_27">#N/A</definedName>
    <definedName name="__shared_3_0_270">#N/A</definedName>
    <definedName name="__shared_3_0_271">#N/A</definedName>
    <definedName name="__shared_3_0_272">#N/A</definedName>
    <definedName name="__shared_3_0_273">#N/A</definedName>
    <definedName name="__shared_3_0_274">#N/A</definedName>
    <definedName name="__shared_3_0_275" localSheetId="0">#REF!/12</definedName>
    <definedName name="__shared_3_0_275">#REF!/12</definedName>
    <definedName name="__shared_3_0_276">#N/A</definedName>
    <definedName name="__shared_3_0_277" localSheetId="0">#REF!*1.5</definedName>
    <definedName name="__shared_3_0_277">#REF!*1.5</definedName>
    <definedName name="__shared_3_0_278">#N/A</definedName>
    <definedName name="__shared_3_0_279">#N/A</definedName>
    <definedName name="__shared_3_0_28">#N/A</definedName>
    <definedName name="__shared_3_0_280">#N/A</definedName>
    <definedName name="__shared_3_0_281">#N/A</definedName>
    <definedName name="__shared_3_0_282">#N/A</definedName>
    <definedName name="__shared_3_0_283">#N/A</definedName>
    <definedName name="__shared_3_0_284">#N/A</definedName>
    <definedName name="__shared_3_0_285" localSheetId="0">#REF!/12</definedName>
    <definedName name="__shared_3_0_285">#REF!/12</definedName>
    <definedName name="__shared_3_0_286">#N/A</definedName>
    <definedName name="__shared_3_0_287">#N/A</definedName>
    <definedName name="__shared_3_0_288" localSheetId="0">#REF!*1.5</definedName>
    <definedName name="__shared_3_0_288">#REF!*1.5</definedName>
    <definedName name="__shared_3_0_289">#N/A</definedName>
    <definedName name="__shared_3_0_29">#N/A</definedName>
    <definedName name="__shared_3_0_290">#N/A</definedName>
    <definedName name="__shared_3_0_291">#N/A</definedName>
    <definedName name="__shared_3_0_292">#N/A</definedName>
    <definedName name="__shared_3_0_293">#N/A</definedName>
    <definedName name="__shared_3_0_294">#N/A</definedName>
    <definedName name="__shared_3_0_295">#N/A</definedName>
    <definedName name="__shared_3_0_296">#N/A</definedName>
    <definedName name="__shared_3_0_297">#N/A</definedName>
    <definedName name="__shared_3_0_298">#N/A</definedName>
    <definedName name="__shared_3_0_299" localSheetId="0">#REF!*1.5</definedName>
    <definedName name="__shared_3_0_299">#REF!*1.5</definedName>
    <definedName name="__shared_3_0_3">#N/A</definedName>
    <definedName name="__shared_3_0_30">#N/A</definedName>
    <definedName name="__shared_3_0_300">#N/A</definedName>
    <definedName name="__shared_3_0_301">#N/A</definedName>
    <definedName name="__shared_3_0_302" localSheetId="0">#REF!/12</definedName>
    <definedName name="__shared_3_0_302">#REF!/12</definedName>
    <definedName name="__shared_3_0_303">#N/A</definedName>
    <definedName name="__shared_3_0_304">#N/A</definedName>
    <definedName name="__shared_3_0_305" localSheetId="0">#REF!*1.5</definedName>
    <definedName name="__shared_3_0_305">#REF!*1.5</definedName>
    <definedName name="__shared_3_0_306">#N/A</definedName>
    <definedName name="__shared_3_0_307">#N/A</definedName>
    <definedName name="__shared_3_0_308">#N/A</definedName>
    <definedName name="__shared_3_0_309">#N/A</definedName>
    <definedName name="__shared_3_0_31">#N/A</definedName>
    <definedName name="__shared_3_0_310">#N/A</definedName>
    <definedName name="__shared_3_0_311">#N/A</definedName>
    <definedName name="__shared_3_0_312">#N/A</definedName>
    <definedName name="__shared_3_0_313">#N/A</definedName>
    <definedName name="__shared_3_0_314">#N/A</definedName>
    <definedName name="__shared_3_0_315">#N/A</definedName>
    <definedName name="__shared_3_0_316">#N/A</definedName>
    <definedName name="__shared_3_0_317">#N/A</definedName>
    <definedName name="__shared_3_0_318">#N/A</definedName>
    <definedName name="__shared_3_0_319">#N/A</definedName>
    <definedName name="__shared_3_0_32">#N/A</definedName>
    <definedName name="__shared_3_0_320">#N/A</definedName>
    <definedName name="__shared_3_0_321">#N/A</definedName>
    <definedName name="__shared_3_0_322" localSheetId="0">#REF!/12</definedName>
    <definedName name="__shared_3_0_322">#REF!/12</definedName>
    <definedName name="__shared_3_0_323">#N/A</definedName>
    <definedName name="__shared_3_0_324" localSheetId="0">#REF!*1.5</definedName>
    <definedName name="__shared_3_0_324">#REF!*1.5</definedName>
    <definedName name="__shared_3_0_325">#N/A</definedName>
    <definedName name="__shared_3_0_326">#N/A</definedName>
    <definedName name="__shared_3_0_327">#N/A</definedName>
    <definedName name="__shared_3_0_328">#N/A</definedName>
    <definedName name="__shared_3_0_329">#N/A</definedName>
    <definedName name="__shared_3_0_33">#N/A</definedName>
    <definedName name="__shared_3_0_330">#N/A</definedName>
    <definedName name="__shared_3_0_331">#N/A</definedName>
    <definedName name="__shared_3_0_332">#N/A</definedName>
    <definedName name="__shared_3_0_333" localSheetId="0">#REF!*1.5</definedName>
    <definedName name="__shared_3_0_333">#REF!*1.5</definedName>
    <definedName name="__shared_3_0_334">#N/A</definedName>
    <definedName name="__shared_3_0_335">#N/A</definedName>
    <definedName name="__shared_3_0_336">#N/A</definedName>
    <definedName name="__shared_3_0_337" localSheetId="0">#REF!/12</definedName>
    <definedName name="__shared_3_0_337">#REF!/12</definedName>
    <definedName name="__shared_3_0_338">#N/A</definedName>
    <definedName name="__shared_3_0_339" localSheetId="0">#REF!*1.5</definedName>
    <definedName name="__shared_3_0_339">#REF!*1.5</definedName>
    <definedName name="__shared_3_0_34">#REF!/12</definedName>
    <definedName name="__shared_3_0_340">#N/A</definedName>
    <definedName name="__shared_3_0_341">#N/A</definedName>
    <definedName name="__shared_3_0_342">#N/A</definedName>
    <definedName name="__shared_3_0_343">#N/A</definedName>
    <definedName name="__shared_3_0_344">#N/A</definedName>
    <definedName name="__shared_3_0_345">#N/A</definedName>
    <definedName name="__shared_3_0_346">#N/A</definedName>
    <definedName name="__shared_3_0_347">#N/A</definedName>
    <definedName name="__shared_3_0_348">#N/A</definedName>
    <definedName name="__shared_3_0_349">#N/A</definedName>
    <definedName name="__shared_3_0_35">#N/A</definedName>
    <definedName name="__shared_3_0_350">#N/A</definedName>
    <definedName name="__shared_3_0_351" localSheetId="0">#REF!/12</definedName>
    <definedName name="__shared_3_0_351">#REF!/12</definedName>
    <definedName name="__shared_3_0_352">#N/A</definedName>
    <definedName name="__shared_3_0_353" localSheetId="0">#REF!*1.5</definedName>
    <definedName name="__shared_3_0_353">#REF!*1.5</definedName>
    <definedName name="__shared_3_0_354">#N/A</definedName>
    <definedName name="__shared_3_0_355">#N/A</definedName>
    <definedName name="__shared_3_0_356">#N/A</definedName>
    <definedName name="__shared_3_0_357">#N/A</definedName>
    <definedName name="__shared_3_0_358">#N/A</definedName>
    <definedName name="__shared_3_0_359">#N/A</definedName>
    <definedName name="__shared_3_0_36">#N/A</definedName>
    <definedName name="__shared_3_0_360">#N/A</definedName>
    <definedName name="__shared_3_0_361">#N/A</definedName>
    <definedName name="__shared_3_0_362">#N/A</definedName>
    <definedName name="__shared_3_0_363">#N/A</definedName>
    <definedName name="__shared_3_0_364" localSheetId="0">#REF!/12</definedName>
    <definedName name="__shared_3_0_364">#REF!/12</definedName>
    <definedName name="__shared_3_0_365">#N/A</definedName>
    <definedName name="__shared_3_0_366">#N/A</definedName>
    <definedName name="__shared_3_0_367" localSheetId="0">#REF!*1.5</definedName>
    <definedName name="__shared_3_0_367">#REF!*1.5</definedName>
    <definedName name="__shared_3_0_368">#N/A</definedName>
    <definedName name="__shared_3_0_369">#N/A</definedName>
    <definedName name="__shared_3_0_37">#N/A</definedName>
    <definedName name="__shared_3_0_370">#N/A</definedName>
    <definedName name="__shared_3_0_371">#N/A</definedName>
    <definedName name="__shared_3_0_372">#N/A</definedName>
    <definedName name="__shared_3_0_373">#N/A</definedName>
    <definedName name="__shared_3_0_374">#N/A</definedName>
    <definedName name="__shared_3_0_375">#N/A</definedName>
    <definedName name="__shared_3_0_376">#N/A</definedName>
    <definedName name="__shared_3_0_377">#N/A</definedName>
    <definedName name="__shared_3_0_378" localSheetId="0">#REF!/12</definedName>
    <definedName name="__shared_3_0_378">#REF!/12</definedName>
    <definedName name="__shared_3_0_379">#N/A</definedName>
    <definedName name="__shared_3_0_38">#N/A</definedName>
    <definedName name="__shared_3_0_380">#N/A</definedName>
    <definedName name="__shared_3_0_381" localSheetId="0">#REF!*1.5</definedName>
    <definedName name="__shared_3_0_381">#REF!*1.5</definedName>
    <definedName name="__shared_3_0_382">#N/A</definedName>
    <definedName name="__shared_3_0_383">#N/A</definedName>
    <definedName name="__shared_3_0_384">#N/A</definedName>
    <definedName name="__shared_3_0_385">#N/A</definedName>
    <definedName name="__shared_3_0_386">#N/A</definedName>
    <definedName name="__shared_3_0_387">#N/A</definedName>
    <definedName name="__shared_3_0_388">#N/A</definedName>
    <definedName name="__shared_3_0_389">#N/A</definedName>
    <definedName name="__shared_3_0_39">#N/A</definedName>
    <definedName name="__shared_3_0_390">#N/A</definedName>
    <definedName name="__shared_3_0_391">#N/A</definedName>
    <definedName name="__shared_3_0_392" localSheetId="0">#REF!/12</definedName>
    <definedName name="__shared_3_0_392">#REF!/12</definedName>
    <definedName name="__shared_3_0_393">#N/A</definedName>
    <definedName name="__shared_3_0_394">#N/A</definedName>
    <definedName name="__shared_3_0_395" localSheetId="0">#REF!*1.5</definedName>
    <definedName name="__shared_3_0_395">#REF!*1.5</definedName>
    <definedName name="__shared_3_0_396">#N/A</definedName>
    <definedName name="__shared_3_0_397">#N/A</definedName>
    <definedName name="__shared_3_0_398">#N/A</definedName>
    <definedName name="__shared_3_0_399">#N/A</definedName>
    <definedName name="__shared_3_0_4">#N/A</definedName>
    <definedName name="__shared_3_0_40">#N/A</definedName>
    <definedName name="__shared_3_0_400">#N/A</definedName>
    <definedName name="__shared_3_0_401">#N/A</definedName>
    <definedName name="__shared_3_0_402">#N/A</definedName>
    <definedName name="__shared_3_0_403">#N/A</definedName>
    <definedName name="__shared_3_0_404">#N/A</definedName>
    <definedName name="__shared_3_0_405">#N/A</definedName>
    <definedName name="__shared_3_0_406" localSheetId="0">#REF!/12</definedName>
    <definedName name="__shared_3_0_406">#REF!/12</definedName>
    <definedName name="__shared_3_0_407">#N/A</definedName>
    <definedName name="__shared_3_0_408">#N/A</definedName>
    <definedName name="__shared_3_0_409" localSheetId="0">#REF!*1.5</definedName>
    <definedName name="__shared_3_0_409">#REF!*1.5</definedName>
    <definedName name="__shared_3_0_41">#N/A</definedName>
    <definedName name="__shared_3_0_410">#N/A</definedName>
    <definedName name="__shared_3_0_411">#N/A</definedName>
    <definedName name="__shared_3_0_412">#N/A</definedName>
    <definedName name="__shared_3_0_413">#N/A</definedName>
    <definedName name="__shared_3_0_414">#N/A</definedName>
    <definedName name="__shared_3_0_415">#N/A</definedName>
    <definedName name="__shared_3_0_416">#N/A</definedName>
    <definedName name="__shared_3_0_417">#N/A</definedName>
    <definedName name="__shared_3_0_418">#N/A</definedName>
    <definedName name="__shared_3_0_419">#N/A</definedName>
    <definedName name="__shared_3_0_42">#N/A</definedName>
    <definedName name="__shared_3_0_420" localSheetId="0">#REF!/12</definedName>
    <definedName name="__shared_3_0_420">#REF!/12</definedName>
    <definedName name="__shared_3_0_421">#N/A</definedName>
    <definedName name="__shared_3_0_422">#N/A</definedName>
    <definedName name="__shared_3_0_423" localSheetId="0">#REF!*1.5</definedName>
    <definedName name="__shared_3_0_423">#REF!*1.5</definedName>
    <definedName name="__shared_3_0_424">#N/A</definedName>
    <definedName name="__shared_3_0_425">#N/A</definedName>
    <definedName name="__shared_3_0_426">#N/A</definedName>
    <definedName name="__shared_3_0_427">#N/A</definedName>
    <definedName name="__shared_3_0_428">#N/A</definedName>
    <definedName name="__shared_3_0_429">#N/A</definedName>
    <definedName name="__shared_3_0_43">#N/A</definedName>
    <definedName name="__shared_3_0_430">#N/A</definedName>
    <definedName name="__shared_3_0_431">#N/A</definedName>
    <definedName name="__shared_3_0_432">#N/A</definedName>
    <definedName name="__shared_3_0_433">#N/A</definedName>
    <definedName name="__shared_3_0_434" localSheetId="0">#REF!/12</definedName>
    <definedName name="__shared_3_0_434">#REF!/12</definedName>
    <definedName name="__shared_3_0_435">#N/A</definedName>
    <definedName name="__shared_3_0_436">#N/A</definedName>
    <definedName name="__shared_3_0_437">#N/A</definedName>
    <definedName name="__shared_3_0_438" localSheetId="0">#REF!*1.5</definedName>
    <definedName name="__shared_3_0_438">#REF!*1.5</definedName>
    <definedName name="__shared_3_0_439">#N/A</definedName>
    <definedName name="__shared_3_0_44">#N/A</definedName>
    <definedName name="__shared_3_0_440">#N/A</definedName>
    <definedName name="__shared_3_0_441">#N/A</definedName>
    <definedName name="__shared_3_0_442">#N/A</definedName>
    <definedName name="__shared_3_0_443">#N/A</definedName>
    <definedName name="__shared_3_0_444">#N/A</definedName>
    <definedName name="__shared_3_0_445">#N/A</definedName>
    <definedName name="__shared_3_0_446">#N/A</definedName>
    <definedName name="__shared_3_0_447" localSheetId="0">#REF!/12</definedName>
    <definedName name="__shared_3_0_447">#REF!/12</definedName>
    <definedName name="__shared_3_0_448">#N/A</definedName>
    <definedName name="__shared_3_0_449">#N/A</definedName>
    <definedName name="__shared_3_0_45">#N/A</definedName>
    <definedName name="__shared_3_0_450" localSheetId="0">#REF!*1.5</definedName>
    <definedName name="__shared_3_0_450">#REF!*1.5</definedName>
    <definedName name="__shared_3_0_451">#N/A</definedName>
    <definedName name="__shared_3_0_452">#N/A</definedName>
    <definedName name="__shared_3_0_453">#N/A</definedName>
    <definedName name="__shared_3_0_454">#N/A</definedName>
    <definedName name="__shared_3_0_455">#N/A</definedName>
    <definedName name="__shared_3_0_456">#N/A</definedName>
    <definedName name="__shared_3_0_457">#N/A</definedName>
    <definedName name="__shared_3_0_458">#N/A</definedName>
    <definedName name="__shared_3_0_459">#N/A</definedName>
    <definedName name="__shared_3_0_46" localSheetId="0">#REF!/12</definedName>
    <definedName name="__shared_3_0_46">#REF!/12</definedName>
    <definedName name="__shared_3_0_460">#REF!/12</definedName>
    <definedName name="__shared_3_0_461">#N/A</definedName>
    <definedName name="__shared_3_0_462">#N/A</definedName>
    <definedName name="__shared_3_0_463">#N/A</definedName>
    <definedName name="__shared_3_0_464">#N/A</definedName>
    <definedName name="__shared_3_0_465">#N/A</definedName>
    <definedName name="__shared_3_0_466">#N/A</definedName>
    <definedName name="__shared_3_0_467">#N/A</definedName>
    <definedName name="__shared_3_0_468">#N/A</definedName>
    <definedName name="__shared_3_0_469">#N/A</definedName>
    <definedName name="__shared_3_0_47">#N/A</definedName>
    <definedName name="__shared_3_0_470">#N/A</definedName>
    <definedName name="__shared_3_0_471">#N/A</definedName>
    <definedName name="__shared_3_0_472" localSheetId="0">#REF!/12</definedName>
    <definedName name="__shared_3_0_472">#REF!/12</definedName>
    <definedName name="__shared_3_0_473">#N/A</definedName>
    <definedName name="__shared_3_0_474">#N/A</definedName>
    <definedName name="__shared_3_0_475">#N/A</definedName>
    <definedName name="__shared_3_0_476">#N/A</definedName>
    <definedName name="__shared_3_0_477">#N/A</definedName>
    <definedName name="__shared_3_0_478">#N/A</definedName>
    <definedName name="__shared_3_0_479">#N/A</definedName>
    <definedName name="__shared_3_0_48" localSheetId="0">#REF!</definedName>
    <definedName name="__shared_3_0_48">#REF!</definedName>
    <definedName name="__shared_3_0_480">#N/A</definedName>
    <definedName name="__shared_3_0_481">#N/A</definedName>
    <definedName name="__shared_3_0_482">#N/A</definedName>
    <definedName name="__shared_3_0_483">#N/A</definedName>
    <definedName name="__shared_3_0_484" localSheetId="0">#REF!/12</definedName>
    <definedName name="__shared_3_0_484">#REF!/12</definedName>
    <definedName name="__shared_3_0_485">#N/A</definedName>
    <definedName name="__shared_3_0_486" localSheetId="0">#REF!*1.5</definedName>
    <definedName name="__shared_3_0_486">#REF!*1.5</definedName>
    <definedName name="__shared_3_0_487">#N/A</definedName>
    <definedName name="__shared_3_0_488">#N/A</definedName>
    <definedName name="__shared_3_0_489">#N/A</definedName>
    <definedName name="__shared_3_0_49" localSheetId="0">#REF!</definedName>
    <definedName name="__shared_3_0_49">#REF!</definedName>
    <definedName name="__shared_3_0_490">#N/A</definedName>
    <definedName name="__shared_3_0_491">#N/A</definedName>
    <definedName name="__shared_3_0_492">#N/A</definedName>
    <definedName name="__shared_3_0_493">#N/A</definedName>
    <definedName name="__shared_3_0_494">#N/A</definedName>
    <definedName name="__shared_3_0_495">#N/A</definedName>
    <definedName name="__shared_3_0_496">#N/A</definedName>
    <definedName name="__shared_3_0_497" localSheetId="0">#REF!/12</definedName>
    <definedName name="__shared_3_0_497">#REF!/12</definedName>
    <definedName name="__shared_3_0_498">#N/A</definedName>
    <definedName name="__shared_3_0_499">#N/A</definedName>
    <definedName name="__shared_3_0_5">#N/A</definedName>
    <definedName name="__shared_3_0_50">#N/A</definedName>
    <definedName name="__shared_3_0_500">#N/A</definedName>
    <definedName name="__shared_3_0_501">#N/A</definedName>
    <definedName name="__shared_3_0_502">#N/A</definedName>
    <definedName name="__shared_3_0_503">#N/A</definedName>
    <definedName name="__shared_3_0_504">#N/A</definedName>
    <definedName name="__shared_3_0_505">#N/A</definedName>
    <definedName name="__shared_3_0_506">#N/A</definedName>
    <definedName name="__shared_3_0_507">#N/A</definedName>
    <definedName name="__shared_3_0_508">#N/A</definedName>
    <definedName name="__shared_3_0_509" localSheetId="0">#REF!/12</definedName>
    <definedName name="__shared_3_0_509">#REF!/12</definedName>
    <definedName name="__shared_3_0_51">#N/A</definedName>
    <definedName name="__shared_3_0_510">#N/A</definedName>
    <definedName name="__shared_3_0_511">#N/A</definedName>
    <definedName name="__shared_3_0_512">#N/A</definedName>
    <definedName name="__shared_3_0_513">#N/A</definedName>
    <definedName name="__shared_3_0_514">#N/A</definedName>
    <definedName name="__shared_3_0_515">#N/A</definedName>
    <definedName name="__shared_3_0_516">#N/A</definedName>
    <definedName name="__shared_3_0_517">#N/A</definedName>
    <definedName name="__shared_3_0_518">#N/A</definedName>
    <definedName name="__shared_3_0_519">#N/A</definedName>
    <definedName name="__shared_3_0_52">#N/A</definedName>
    <definedName name="__shared_3_0_520">#N/A</definedName>
    <definedName name="__shared_3_0_521">#N/A</definedName>
    <definedName name="__shared_3_0_522" localSheetId="0">#REF!/12</definedName>
    <definedName name="__shared_3_0_522">#REF!/12</definedName>
    <definedName name="__shared_3_0_523">#N/A</definedName>
    <definedName name="__shared_3_0_524" localSheetId="0">#REF!*1.5</definedName>
    <definedName name="__shared_3_0_524">#REF!*1.5</definedName>
    <definedName name="__shared_3_0_525">#N/A</definedName>
    <definedName name="__shared_3_0_526">#N/A</definedName>
    <definedName name="__shared_3_0_527">#N/A</definedName>
    <definedName name="__shared_3_0_528">#N/A</definedName>
    <definedName name="__shared_3_0_529">#N/A</definedName>
    <definedName name="__shared_3_0_53">#N/A</definedName>
    <definedName name="__shared_3_0_530">#N/A</definedName>
    <definedName name="__shared_3_0_531">#N/A</definedName>
    <definedName name="__shared_3_0_532">#N/A</definedName>
    <definedName name="__shared_3_0_533">#N/A</definedName>
    <definedName name="__shared_3_0_534">#N/A</definedName>
    <definedName name="__shared_3_0_535" localSheetId="0">#REF!/12</definedName>
    <definedName name="__shared_3_0_535">#REF!/12</definedName>
    <definedName name="__shared_3_0_536">#N/A</definedName>
    <definedName name="__shared_3_0_537">#N/A</definedName>
    <definedName name="__shared_3_0_538">#N/A</definedName>
    <definedName name="__shared_3_0_539">#N/A</definedName>
    <definedName name="__shared_3_0_54">#N/A</definedName>
    <definedName name="__shared_3_0_540">#N/A</definedName>
    <definedName name="__shared_3_0_541">#N/A</definedName>
    <definedName name="__shared_3_0_542">#N/A</definedName>
    <definedName name="__shared_3_0_543">#N/A</definedName>
    <definedName name="__shared_3_0_544">#N/A</definedName>
    <definedName name="__shared_3_0_545">#N/A</definedName>
    <definedName name="__shared_3_0_546">#N/A</definedName>
    <definedName name="__shared_3_0_547">#N/A</definedName>
    <definedName name="__shared_3_0_548" localSheetId="0">#REF!/12</definedName>
    <definedName name="__shared_3_0_548">#REF!/12</definedName>
    <definedName name="__shared_3_0_549">#N/A</definedName>
    <definedName name="__shared_3_0_55">#N/A</definedName>
    <definedName name="__shared_3_0_550">#N/A</definedName>
    <definedName name="__shared_3_0_551">#N/A</definedName>
    <definedName name="__shared_3_0_552">#N/A</definedName>
    <definedName name="__shared_3_0_553">#N/A</definedName>
    <definedName name="__shared_3_0_554">#N/A</definedName>
    <definedName name="__shared_3_0_555">#N/A</definedName>
    <definedName name="__shared_3_0_556">#N/A</definedName>
    <definedName name="__shared_3_0_557">#N/A</definedName>
    <definedName name="__shared_3_0_558">#N/A</definedName>
    <definedName name="__shared_3_0_559">#N/A</definedName>
    <definedName name="__shared_3_0_56">#N/A</definedName>
    <definedName name="__shared_3_0_560">#N/A</definedName>
    <definedName name="__shared_3_0_561" localSheetId="0">#REF!/12</definedName>
    <definedName name="__shared_3_0_561">#REF!/12</definedName>
    <definedName name="__shared_3_0_562">#N/A</definedName>
    <definedName name="__shared_3_0_563">#N/A</definedName>
    <definedName name="__shared_3_0_564">#N/A</definedName>
    <definedName name="__shared_3_0_565">#N/A</definedName>
    <definedName name="__shared_3_0_566">#N/A</definedName>
    <definedName name="__shared_3_0_567">#N/A</definedName>
    <definedName name="__shared_3_0_568">#N/A</definedName>
    <definedName name="__shared_3_0_569" localSheetId="0">#REF!*1.5</definedName>
    <definedName name="__shared_3_0_569">#REF!*1.5</definedName>
    <definedName name="__shared_3_0_57">#N/A</definedName>
    <definedName name="__shared_3_0_570">#N/A</definedName>
    <definedName name="__shared_3_0_571">#N/A</definedName>
    <definedName name="__shared_3_0_572">#N/A</definedName>
    <definedName name="__shared_3_0_573">#N/A</definedName>
    <definedName name="__shared_3_0_574">#N/A</definedName>
    <definedName name="__shared_3_0_575" localSheetId="0">#REF!/12</definedName>
    <definedName name="__shared_3_0_575">#REF!/12</definedName>
    <definedName name="__shared_3_0_576">#N/A</definedName>
    <definedName name="__shared_3_0_577">#N/A</definedName>
    <definedName name="__shared_3_0_578">#N/A</definedName>
    <definedName name="__shared_3_0_579">#N/A</definedName>
    <definedName name="__shared_3_0_58">#N/A</definedName>
    <definedName name="__shared_3_0_580">#N/A</definedName>
    <definedName name="__shared_3_0_581">#N/A</definedName>
    <definedName name="__shared_3_0_582">#N/A</definedName>
    <definedName name="__shared_3_0_583">#N/A</definedName>
    <definedName name="__shared_3_0_584">#N/A</definedName>
    <definedName name="__shared_3_0_585">#N/A</definedName>
    <definedName name="__shared_3_0_586">#N/A</definedName>
    <definedName name="__shared_3_0_587" localSheetId="0">#REF!/12</definedName>
    <definedName name="__shared_3_0_587">#REF!/12</definedName>
    <definedName name="__shared_3_0_588">#N/A</definedName>
    <definedName name="__shared_3_0_589">#N/A</definedName>
    <definedName name="__shared_3_0_59">#N/A</definedName>
    <definedName name="__shared_3_0_590">#N/A</definedName>
    <definedName name="__shared_3_0_591">#N/A</definedName>
    <definedName name="__shared_3_0_592">#N/A</definedName>
    <definedName name="__shared_3_0_593">#N/A</definedName>
    <definedName name="__shared_3_0_594">#N/A</definedName>
    <definedName name="__shared_3_0_595">#N/A</definedName>
    <definedName name="__shared_3_0_596">#N/A</definedName>
    <definedName name="__shared_3_0_597">#N/A</definedName>
    <definedName name="__shared_3_0_598">#N/A</definedName>
    <definedName name="__shared_3_0_599">#N/A</definedName>
    <definedName name="__shared_3_0_6">#N/A</definedName>
    <definedName name="__shared_3_0_60">#N/A</definedName>
    <definedName name="__shared_3_0_600" localSheetId="0">#REF!/12</definedName>
    <definedName name="__shared_3_0_600">#REF!/12</definedName>
    <definedName name="__shared_3_0_601">#N/A</definedName>
    <definedName name="__shared_3_0_602">#N/A</definedName>
    <definedName name="__shared_3_0_603">#N/A</definedName>
    <definedName name="__shared_3_0_604">#N/A</definedName>
    <definedName name="__shared_3_0_605">#N/A</definedName>
    <definedName name="__shared_3_0_606">#N/A</definedName>
    <definedName name="__shared_3_0_607">#N/A</definedName>
    <definedName name="__shared_3_0_608">#N/A</definedName>
    <definedName name="__shared_3_0_609">#N/A</definedName>
    <definedName name="__shared_3_0_61" localSheetId="0">#REF!</definedName>
    <definedName name="__shared_3_0_61">#REF!</definedName>
    <definedName name="__shared_3_0_610">#N/A</definedName>
    <definedName name="__shared_3_0_611">#N/A</definedName>
    <definedName name="__shared_3_0_612" localSheetId="0">#REF!*1.5</definedName>
    <definedName name="__shared_3_0_612">#REF!*1.5</definedName>
    <definedName name="__shared_3_0_613">#N/A</definedName>
    <definedName name="__shared_3_0_614">#N/A</definedName>
    <definedName name="__shared_3_0_615" localSheetId="0">#REF!/12</definedName>
    <definedName name="__shared_3_0_615">#REF!/12</definedName>
    <definedName name="__shared_3_0_616">#N/A</definedName>
    <definedName name="__shared_3_0_617">#N/A</definedName>
    <definedName name="__shared_3_0_618">#N/A</definedName>
    <definedName name="__shared_3_0_619">#N/A</definedName>
    <definedName name="__shared_3_0_62">#N/A</definedName>
    <definedName name="__shared_3_0_620">#N/A</definedName>
    <definedName name="__shared_3_0_621">#N/A</definedName>
    <definedName name="__shared_3_0_622">#N/A</definedName>
    <definedName name="__shared_3_0_623">#N/A</definedName>
    <definedName name="__shared_3_0_624">#N/A</definedName>
    <definedName name="__shared_3_0_625">#N/A</definedName>
    <definedName name="__shared_3_0_626">#N/A</definedName>
    <definedName name="__shared_3_0_627">#N/A</definedName>
    <definedName name="__shared_3_0_628">#N/A</definedName>
    <definedName name="__shared_3_0_629" localSheetId="0">#REF!/12</definedName>
    <definedName name="__shared_3_0_629">#REF!/12</definedName>
    <definedName name="__shared_3_0_63">#N/A</definedName>
    <definedName name="__shared_3_0_630">#N/A</definedName>
    <definedName name="__shared_3_0_631" localSheetId="0">#REF!*1.5</definedName>
    <definedName name="__shared_3_0_631">#REF!*1.5</definedName>
    <definedName name="__shared_3_0_632">#N/A</definedName>
    <definedName name="__shared_3_0_633">#N/A</definedName>
    <definedName name="__shared_3_0_634">#N/A</definedName>
    <definedName name="__shared_3_0_635">#N/A</definedName>
    <definedName name="__shared_3_0_636">#N/A</definedName>
    <definedName name="__shared_3_0_637">#N/A</definedName>
    <definedName name="__shared_3_0_638">#N/A</definedName>
    <definedName name="__shared_3_0_639">#N/A</definedName>
    <definedName name="__shared_3_0_64">#N/A</definedName>
    <definedName name="__shared_3_0_640">#N/A</definedName>
    <definedName name="__shared_3_0_641">#N/A</definedName>
    <definedName name="__shared_3_0_642">#N/A</definedName>
    <definedName name="__shared_3_0_643">#N/A</definedName>
    <definedName name="__shared_3_0_644" localSheetId="0">#REF!/12</definedName>
    <definedName name="__shared_3_0_644">#REF!/12</definedName>
    <definedName name="__shared_3_0_645">#N/A</definedName>
    <definedName name="__shared_3_0_646">#N/A</definedName>
    <definedName name="__shared_3_0_647">#N/A</definedName>
    <definedName name="__shared_3_0_648">#N/A</definedName>
    <definedName name="__shared_3_0_649">#N/A</definedName>
    <definedName name="__shared_3_0_65" localSheetId="0">#REF!/12</definedName>
    <definedName name="__shared_3_0_65">#REF!/12</definedName>
    <definedName name="__shared_3_0_650">#N/A</definedName>
    <definedName name="__shared_3_0_651">#N/A</definedName>
    <definedName name="__shared_3_0_652">#N/A</definedName>
    <definedName name="__shared_3_0_653">#N/A</definedName>
    <definedName name="__shared_3_0_654">#N/A</definedName>
    <definedName name="__shared_3_0_655">#N/A</definedName>
    <definedName name="__shared_3_0_656">#N/A</definedName>
    <definedName name="__shared_3_0_657">#N/A</definedName>
    <definedName name="__shared_3_0_658" localSheetId="0">#REF!/12</definedName>
    <definedName name="__shared_3_0_658">#REF!/12</definedName>
    <definedName name="__shared_3_0_659">#N/A</definedName>
    <definedName name="__shared_3_0_66">#N/A</definedName>
    <definedName name="__shared_3_0_660">#N/A</definedName>
    <definedName name="__shared_3_0_661">#N/A</definedName>
    <definedName name="__shared_3_0_662">#N/A</definedName>
    <definedName name="__shared_3_0_663">#N/A</definedName>
    <definedName name="__shared_3_0_664">#N/A</definedName>
    <definedName name="__shared_3_0_665">#N/A</definedName>
    <definedName name="__shared_3_0_666">#N/A</definedName>
    <definedName name="__shared_3_0_667">#N/A</definedName>
    <definedName name="__shared_3_0_668">#N/A</definedName>
    <definedName name="__shared_3_0_669">#N/A</definedName>
    <definedName name="__shared_3_0_67">#N/A</definedName>
    <definedName name="__shared_3_0_670" localSheetId="0">#REF!*1.5</definedName>
    <definedName name="__shared_3_0_670">#REF!*1.5</definedName>
    <definedName name="__shared_3_0_671">#N/A</definedName>
    <definedName name="__shared_3_0_672">#N/A</definedName>
    <definedName name="__shared_3_0_673" localSheetId="0">#REF!/12</definedName>
    <definedName name="__shared_3_0_673">#REF!/12</definedName>
    <definedName name="__shared_3_0_674">#N/A</definedName>
    <definedName name="__shared_3_0_675">#N/A</definedName>
    <definedName name="__shared_3_0_676">#N/A</definedName>
    <definedName name="__shared_3_0_677">#N/A</definedName>
    <definedName name="__shared_3_0_678">#N/A</definedName>
    <definedName name="__shared_3_0_679">#N/A</definedName>
    <definedName name="__shared_3_0_68" localSheetId="0">#REF!*1.5</definedName>
    <definedName name="__shared_3_0_68">#REF!*1.5</definedName>
    <definedName name="__shared_3_0_680">#N/A</definedName>
    <definedName name="__shared_3_0_681">#N/A</definedName>
    <definedName name="__shared_3_0_682">#N/A</definedName>
    <definedName name="__shared_3_0_683">#N/A</definedName>
    <definedName name="__shared_3_0_684">#N/A</definedName>
    <definedName name="__shared_3_0_685">#N/A</definedName>
    <definedName name="__shared_3_0_686" localSheetId="0">#REF!/12</definedName>
    <definedName name="__shared_3_0_686">#REF!/12</definedName>
    <definedName name="__shared_3_0_687">#N/A</definedName>
    <definedName name="__shared_3_0_688">#N/A</definedName>
    <definedName name="__shared_3_0_689">#N/A</definedName>
    <definedName name="__shared_3_0_69">#N/A</definedName>
    <definedName name="__shared_3_0_690">#N/A</definedName>
    <definedName name="__shared_3_0_691">#N/A</definedName>
    <definedName name="__shared_3_0_692">#N/A</definedName>
    <definedName name="__shared_3_0_693">#N/A</definedName>
    <definedName name="__shared_3_0_694">#N/A</definedName>
    <definedName name="__shared_3_0_695">#N/A</definedName>
    <definedName name="__shared_3_0_696">#N/A</definedName>
    <definedName name="__shared_3_0_697">#N/A</definedName>
    <definedName name="__shared_3_0_698">#N/A</definedName>
    <definedName name="__shared_3_0_699">#N/A</definedName>
    <definedName name="__shared_3_0_7">#N/A</definedName>
    <definedName name="__shared_3_0_70">#N/A</definedName>
    <definedName name="__shared_3_0_700" localSheetId="0">#REF!/12</definedName>
    <definedName name="__shared_3_0_700">#REF!/12</definedName>
    <definedName name="__shared_3_0_701">#N/A</definedName>
    <definedName name="__shared_3_0_702">#N/A</definedName>
    <definedName name="__shared_3_0_703">#N/A</definedName>
    <definedName name="__shared_3_0_704">#N/A</definedName>
    <definedName name="__shared_3_0_705">#N/A</definedName>
    <definedName name="__shared_3_0_706">#N/A</definedName>
    <definedName name="__shared_3_0_707">#N/A</definedName>
    <definedName name="__shared_3_0_708">#N/A</definedName>
    <definedName name="__shared_3_0_709">#N/A</definedName>
    <definedName name="__shared_3_0_71">#N/A</definedName>
    <definedName name="__shared_3_0_710">#N/A</definedName>
    <definedName name="__shared_3_0_711">#N/A</definedName>
    <definedName name="__shared_3_0_712" localSheetId="0">#REF!*1.5</definedName>
    <definedName name="__shared_3_0_712">#REF!*1.5</definedName>
    <definedName name="__shared_3_0_713">#N/A</definedName>
    <definedName name="__shared_3_0_714">#N/A</definedName>
    <definedName name="__shared_3_0_715" localSheetId="0">#REF!/12</definedName>
    <definedName name="__shared_3_0_715">#REF!/12</definedName>
    <definedName name="__shared_3_0_716">#N/A</definedName>
    <definedName name="__shared_3_0_717">#N/A</definedName>
    <definedName name="__shared_3_0_718">#N/A</definedName>
    <definedName name="__shared_3_0_719">#N/A</definedName>
    <definedName name="__shared_3_0_72">#N/A</definedName>
    <definedName name="__shared_3_0_720">#N/A</definedName>
    <definedName name="__shared_3_0_721">#N/A</definedName>
    <definedName name="__shared_3_0_722">#N/A</definedName>
    <definedName name="__shared_3_0_723">#N/A</definedName>
    <definedName name="__shared_3_0_724">#N/A</definedName>
    <definedName name="__shared_3_0_725">#N/A</definedName>
    <definedName name="__shared_3_0_726">#N/A</definedName>
    <definedName name="__shared_3_0_727">#N/A</definedName>
    <definedName name="__shared_3_0_728">#N/A</definedName>
    <definedName name="__shared_3_0_729" localSheetId="0">#REF!/12</definedName>
    <definedName name="__shared_3_0_729">#REF!/12</definedName>
    <definedName name="__shared_3_0_73">#N/A</definedName>
    <definedName name="__shared_3_0_730">#N/A</definedName>
    <definedName name="__shared_3_0_731">#N/A</definedName>
    <definedName name="__shared_3_0_732">#N/A</definedName>
    <definedName name="__shared_3_0_733">#N/A</definedName>
    <definedName name="__shared_3_0_734">#N/A</definedName>
    <definedName name="__shared_3_0_735">#N/A</definedName>
    <definedName name="__shared_3_0_736">#N/A</definedName>
    <definedName name="__shared_3_0_737">#N/A</definedName>
    <definedName name="__shared_3_0_738">#N/A</definedName>
    <definedName name="__shared_3_0_739">#N/A</definedName>
    <definedName name="__shared_3_0_74" localSheetId="0">#REF!/12</definedName>
    <definedName name="__shared_3_0_74">#REF!/12</definedName>
    <definedName name="__shared_3_0_740">#N/A</definedName>
    <definedName name="__shared_3_0_741">#N/A</definedName>
    <definedName name="__shared_3_0_742">#N/A</definedName>
    <definedName name="__shared_3_0_743">#N/A</definedName>
    <definedName name="__shared_3_0_744">#N/A</definedName>
    <definedName name="__shared_3_0_745">#N/A</definedName>
    <definedName name="__shared_3_0_746">#N/A</definedName>
    <definedName name="__shared_3_0_747">#N/A</definedName>
    <definedName name="__shared_3_0_748">#N/A</definedName>
    <definedName name="__shared_3_0_749">#N/A</definedName>
    <definedName name="__shared_3_0_75">#N/A</definedName>
    <definedName name="__shared_3_0_750">#N/A</definedName>
    <definedName name="__shared_3_0_751" localSheetId="0">#REF!*1.5</definedName>
    <definedName name="__shared_3_0_751">#REF!*1.5</definedName>
    <definedName name="__shared_3_0_752">#N/A</definedName>
    <definedName name="__shared_3_0_753">#N/A</definedName>
    <definedName name="__shared_3_0_754">#N/A</definedName>
    <definedName name="__shared_3_0_755">#N/A</definedName>
    <definedName name="__shared_3_0_756">#N/A</definedName>
    <definedName name="__shared_3_0_757">#N/A</definedName>
    <definedName name="__shared_3_0_758">#N/A</definedName>
    <definedName name="__shared_3_0_759">#N/A</definedName>
    <definedName name="__shared_3_0_76">#N/A</definedName>
    <definedName name="__shared_3_0_760">#N/A</definedName>
    <definedName name="__shared_3_0_761">#N/A</definedName>
    <definedName name="__shared_3_0_762">#N/A</definedName>
    <definedName name="__shared_3_0_763">#N/A</definedName>
    <definedName name="__shared_3_0_764">#N/A</definedName>
    <definedName name="__shared_3_0_765">#N/A</definedName>
    <definedName name="__shared_3_0_766">#N/A</definedName>
    <definedName name="__shared_3_0_767" localSheetId="0">#REF!*1.5</definedName>
    <definedName name="__shared_3_0_767">#REF!*1.5</definedName>
    <definedName name="__shared_3_0_768">#N/A</definedName>
    <definedName name="__shared_3_0_769">#N/A</definedName>
    <definedName name="__shared_3_0_77" localSheetId="0">#REF!*1.5</definedName>
    <definedName name="__shared_3_0_77">#REF!*1.5</definedName>
    <definedName name="__shared_3_0_770">#N/A</definedName>
    <definedName name="__shared_3_0_771">#N/A</definedName>
    <definedName name="__shared_3_0_772">#N/A</definedName>
    <definedName name="__shared_3_0_773">#N/A</definedName>
    <definedName name="__shared_3_0_774">#N/A</definedName>
    <definedName name="__shared_3_0_775">#N/A</definedName>
    <definedName name="__shared_3_0_776">#N/A</definedName>
    <definedName name="__shared_3_0_777">#N/A</definedName>
    <definedName name="__shared_3_0_778">#N/A</definedName>
    <definedName name="__shared_3_0_779">#N/A</definedName>
    <definedName name="__shared_3_0_78">#N/A</definedName>
    <definedName name="__shared_3_0_780">#N/A</definedName>
    <definedName name="__shared_3_0_781">#N/A</definedName>
    <definedName name="__shared_3_0_782">#N/A</definedName>
    <definedName name="__shared_3_0_783">#N/A</definedName>
    <definedName name="__shared_3_0_784">#N/A</definedName>
    <definedName name="__shared_3_0_785">#N/A</definedName>
    <definedName name="__shared_3_0_786">#N/A</definedName>
    <definedName name="__shared_3_0_787">#N/A</definedName>
    <definedName name="__shared_3_0_788">#N/A</definedName>
    <definedName name="__shared_3_0_789">#N/A</definedName>
    <definedName name="__shared_3_0_79">#N/A</definedName>
    <definedName name="__shared_3_0_790">#N/A</definedName>
    <definedName name="__shared_3_0_791" localSheetId="0">#REF!/12</definedName>
    <definedName name="__shared_3_0_791">#REF!/12</definedName>
    <definedName name="__shared_3_0_792">#N/A</definedName>
    <definedName name="__shared_3_0_793">#N/A</definedName>
    <definedName name="__shared_3_0_794">#N/A</definedName>
    <definedName name="__shared_3_0_795">#N/A</definedName>
    <definedName name="__shared_3_0_796">#N/A</definedName>
    <definedName name="__shared_3_0_797">#N/A</definedName>
    <definedName name="__shared_3_0_798">#N/A</definedName>
    <definedName name="__shared_3_0_799">#N/A</definedName>
    <definedName name="__shared_3_0_8">#N/A</definedName>
    <definedName name="__shared_3_0_80">#N/A</definedName>
    <definedName name="__shared_3_0_800">#N/A</definedName>
    <definedName name="__shared_3_0_801">#N/A</definedName>
    <definedName name="__shared_3_0_802">#N/A</definedName>
    <definedName name="__shared_3_0_803">#N/A</definedName>
    <definedName name="__shared_3_0_804">#N/A</definedName>
    <definedName name="__shared_3_0_805">#N/A</definedName>
    <definedName name="__shared_3_0_806">#N/A</definedName>
    <definedName name="__shared_3_0_807">#N/A</definedName>
    <definedName name="__shared_3_0_808">#N/A</definedName>
    <definedName name="__shared_3_0_809">#N/A</definedName>
    <definedName name="__shared_3_0_81">#N/A</definedName>
    <definedName name="__shared_3_0_810" localSheetId="0">#REF!*1.5</definedName>
    <definedName name="__shared_3_0_810">#REF!*1.5</definedName>
    <definedName name="__shared_3_0_811">#N/A</definedName>
    <definedName name="__shared_3_0_812">#N/A</definedName>
    <definedName name="__shared_3_0_813">#N/A</definedName>
    <definedName name="__shared_3_0_814">#N/A</definedName>
    <definedName name="__shared_3_0_815">#N/A</definedName>
    <definedName name="__shared_3_0_816">#N/A</definedName>
    <definedName name="__shared_3_0_817">#N/A</definedName>
    <definedName name="__shared_3_0_818">#N/A</definedName>
    <definedName name="__shared_3_0_819">#N/A</definedName>
    <definedName name="__shared_3_0_82">#N/A</definedName>
    <definedName name="__shared_3_0_820">#N/A</definedName>
    <definedName name="__shared_3_0_821">#N/A</definedName>
    <definedName name="__shared_3_0_822">#N/A</definedName>
    <definedName name="__shared_3_0_823">#N/A</definedName>
    <definedName name="__shared_3_0_824">#N/A</definedName>
    <definedName name="__shared_3_0_825">#N/A</definedName>
    <definedName name="__shared_3_0_826">#N/A</definedName>
    <definedName name="__shared_3_0_827">#N/A</definedName>
    <definedName name="__shared_3_0_828">#N/A</definedName>
    <definedName name="__shared_3_0_829">#N/A</definedName>
    <definedName name="__shared_3_0_83">#N/A</definedName>
    <definedName name="__shared_3_0_830">#N/A</definedName>
    <definedName name="__shared_3_0_831">#N/A</definedName>
    <definedName name="__shared_3_0_832">#N/A</definedName>
    <definedName name="__shared_3_0_833">#N/A</definedName>
    <definedName name="__shared_3_0_834">#N/A</definedName>
    <definedName name="__shared_3_0_835">#N/A</definedName>
    <definedName name="__shared_3_0_836">#N/A</definedName>
    <definedName name="__shared_3_0_837">#N/A</definedName>
    <definedName name="__shared_3_0_838">#N/A</definedName>
    <definedName name="__shared_3_0_839" localSheetId="0">#REF!/12</definedName>
    <definedName name="__shared_3_0_839">#REF!/12</definedName>
    <definedName name="__shared_3_0_84">#REF!/12</definedName>
    <definedName name="__shared_3_0_840">#N/A</definedName>
    <definedName name="__shared_3_0_841">#N/A</definedName>
    <definedName name="__shared_3_0_842">#N/A</definedName>
    <definedName name="__shared_3_0_843">#N/A</definedName>
    <definedName name="__shared_3_0_844">#N/A</definedName>
    <definedName name="__shared_3_0_845">#N/A</definedName>
    <definedName name="__shared_3_0_846" localSheetId="0">#REF!*1.5</definedName>
    <definedName name="__shared_3_0_846">#REF!*1.5</definedName>
    <definedName name="__shared_3_0_847">#N/A</definedName>
    <definedName name="__shared_3_0_848">#N/A</definedName>
    <definedName name="__shared_3_0_849">#N/A</definedName>
    <definedName name="__shared_3_0_85">#N/A</definedName>
    <definedName name="__shared_3_0_850">#N/A</definedName>
    <definedName name="__shared_3_0_851" localSheetId="0">#REF!/12</definedName>
    <definedName name="__shared_3_0_851">#REF!/12</definedName>
    <definedName name="__shared_3_0_852">#N/A</definedName>
    <definedName name="__shared_3_0_853">#N/A</definedName>
    <definedName name="__shared_3_0_854">#N/A</definedName>
    <definedName name="__shared_3_0_855">#N/A</definedName>
    <definedName name="__shared_3_0_856">#N/A</definedName>
    <definedName name="__shared_3_0_857">#N/A</definedName>
    <definedName name="__shared_3_0_858">#N/A</definedName>
    <definedName name="__shared_3_0_859">#N/A</definedName>
    <definedName name="__shared_3_0_86">#N/A</definedName>
    <definedName name="__shared_3_0_860">#N/A</definedName>
    <definedName name="__shared_3_0_861">#N/A</definedName>
    <definedName name="__shared_3_0_862" localSheetId="0">#REF!/12</definedName>
    <definedName name="__shared_3_0_862">#REF!/12</definedName>
    <definedName name="__shared_3_0_863">#N/A</definedName>
    <definedName name="__shared_3_0_864">#N/A</definedName>
    <definedName name="__shared_3_0_865">#N/A</definedName>
    <definedName name="__shared_3_0_866">#N/A</definedName>
    <definedName name="__shared_3_0_867">#N/A</definedName>
    <definedName name="__shared_3_0_868">#N/A</definedName>
    <definedName name="__shared_3_0_869">#N/A</definedName>
    <definedName name="__shared_3_0_87">#N/A</definedName>
    <definedName name="__shared_3_0_870">#N/A</definedName>
    <definedName name="__shared_3_0_871">#N/A</definedName>
    <definedName name="__shared_3_0_872">#N/A</definedName>
    <definedName name="__shared_3_0_873">#N/A</definedName>
    <definedName name="__shared_3_0_874" localSheetId="0">#REF!/12</definedName>
    <definedName name="__shared_3_0_874">#REF!/12</definedName>
    <definedName name="__shared_3_0_875">#N/A</definedName>
    <definedName name="__shared_3_0_876">#N/A</definedName>
    <definedName name="__shared_3_0_877">#N/A</definedName>
    <definedName name="__shared_3_0_878">#N/A</definedName>
    <definedName name="__shared_3_0_879">#N/A</definedName>
    <definedName name="__shared_3_0_88" localSheetId="0">#REF!*1.5</definedName>
    <definedName name="__shared_3_0_88">#REF!*1.5</definedName>
    <definedName name="__shared_3_0_880">#N/A</definedName>
    <definedName name="__shared_3_0_881">#N/A</definedName>
    <definedName name="__shared_3_0_882">#N/A</definedName>
    <definedName name="__shared_3_0_883">#N/A</definedName>
    <definedName name="__shared_3_0_884">#N/A</definedName>
    <definedName name="__shared_3_0_885" localSheetId="0">#REF!/12</definedName>
    <definedName name="__shared_3_0_885">#REF!/12</definedName>
    <definedName name="__shared_3_0_886">#N/A</definedName>
    <definedName name="__shared_3_0_887">#N/A</definedName>
    <definedName name="__shared_3_0_888">#N/A</definedName>
    <definedName name="__shared_3_0_889">#N/A</definedName>
    <definedName name="__shared_3_0_89">#N/A</definedName>
    <definedName name="__shared_3_0_890">#N/A</definedName>
    <definedName name="__shared_3_0_891" localSheetId="0">#REF!*1.5</definedName>
    <definedName name="__shared_3_0_891">#REF!*1.5</definedName>
    <definedName name="__shared_3_0_892">#N/A</definedName>
    <definedName name="__shared_3_0_893">#N/A</definedName>
    <definedName name="__shared_3_0_894">#N/A</definedName>
    <definedName name="__shared_3_0_895">#N/A</definedName>
    <definedName name="__shared_3_0_896">#N/A</definedName>
    <definedName name="__shared_3_0_897" localSheetId="0">#REF!/12</definedName>
    <definedName name="__shared_3_0_897">#REF!/12</definedName>
    <definedName name="__shared_3_0_898">#N/A</definedName>
    <definedName name="__shared_3_0_899">#N/A</definedName>
    <definedName name="__shared_3_0_9">#N/A</definedName>
    <definedName name="__shared_3_0_90">#N/A</definedName>
    <definedName name="__shared_3_0_900">#N/A</definedName>
    <definedName name="__shared_3_0_901">#N/A</definedName>
    <definedName name="__shared_3_0_902">#N/A</definedName>
    <definedName name="__shared_3_0_903">#N/A</definedName>
    <definedName name="__shared_3_0_904">#N/A</definedName>
    <definedName name="__shared_3_0_905">#N/A</definedName>
    <definedName name="__shared_3_0_906">#N/A</definedName>
    <definedName name="__shared_3_0_907">#N/A</definedName>
    <definedName name="__shared_3_0_908" localSheetId="0">#REF!/12</definedName>
    <definedName name="__shared_3_0_908">#REF!/12</definedName>
    <definedName name="__shared_3_0_909">#N/A</definedName>
    <definedName name="__shared_3_0_91">#N/A</definedName>
    <definedName name="__shared_3_0_910">#N/A</definedName>
    <definedName name="__shared_3_0_911">#N/A</definedName>
    <definedName name="__shared_3_0_912">#N/A</definedName>
    <definedName name="__shared_3_0_913">#N/A</definedName>
    <definedName name="__shared_3_0_914">#N/A</definedName>
    <definedName name="__shared_3_0_915">#N/A</definedName>
    <definedName name="__shared_3_0_916">#N/A</definedName>
    <definedName name="__shared_3_0_917">#N/A</definedName>
    <definedName name="__shared_3_0_918">#N/A</definedName>
    <definedName name="__shared_3_0_919" localSheetId="0">#REF!/12</definedName>
    <definedName name="__shared_3_0_919">#REF!/12</definedName>
    <definedName name="__shared_3_0_92">#N/A</definedName>
    <definedName name="__shared_3_0_920">#N/A</definedName>
    <definedName name="__shared_3_0_921">#N/A</definedName>
    <definedName name="__shared_3_0_922">#N/A</definedName>
    <definedName name="__shared_3_0_923">#N/A</definedName>
    <definedName name="__shared_3_0_924">#N/A</definedName>
    <definedName name="__shared_3_0_925">#N/A</definedName>
    <definedName name="__shared_3_0_926">#N/A</definedName>
    <definedName name="__shared_3_0_927" localSheetId="0">#REF!*1.5</definedName>
    <definedName name="__shared_3_0_927">#REF!*1.5</definedName>
    <definedName name="__shared_3_0_928">#N/A</definedName>
    <definedName name="__shared_3_0_929">#N/A</definedName>
    <definedName name="__shared_3_0_93">#N/A</definedName>
    <definedName name="__shared_3_0_930">#N/A</definedName>
    <definedName name="__shared_3_0_931" localSheetId="0">#REF!/12</definedName>
    <definedName name="__shared_3_0_931">#REF!/12</definedName>
    <definedName name="__shared_3_0_932">#N/A</definedName>
    <definedName name="__shared_3_0_933">#N/A</definedName>
    <definedName name="__shared_3_0_934">#N/A</definedName>
    <definedName name="__shared_3_0_935">#N/A</definedName>
    <definedName name="__shared_3_0_936">#N/A</definedName>
    <definedName name="__shared_3_0_937">#N/A</definedName>
    <definedName name="__shared_3_0_938">#N/A</definedName>
    <definedName name="__shared_3_0_939">#N/A</definedName>
    <definedName name="__shared_3_0_94">#N/A</definedName>
    <definedName name="__shared_3_0_940">#N/A</definedName>
    <definedName name="__shared_3_0_941">#N/A</definedName>
    <definedName name="__shared_3_0_942">#N/A</definedName>
    <definedName name="__shared_3_0_943" localSheetId="0">#REF!/12</definedName>
    <definedName name="__shared_3_0_943">#REF!/12</definedName>
    <definedName name="__shared_3_0_944">#N/A</definedName>
    <definedName name="__shared_3_0_945">#N/A</definedName>
    <definedName name="__shared_3_0_946">#N/A</definedName>
    <definedName name="__shared_3_0_947">#N/A</definedName>
    <definedName name="__shared_3_0_948">#N/A</definedName>
    <definedName name="__shared_3_0_949">#N/A</definedName>
    <definedName name="__shared_3_0_95" localSheetId="0">#REF!/12</definedName>
    <definedName name="__shared_3_0_95">#REF!/12</definedName>
    <definedName name="__shared_3_0_950">#N/A</definedName>
    <definedName name="__shared_3_0_951">#N/A</definedName>
    <definedName name="__shared_3_0_952">#N/A</definedName>
    <definedName name="__shared_3_0_953">#N/A</definedName>
    <definedName name="__shared_3_0_954">#N/A</definedName>
    <definedName name="__shared_3_0_955" localSheetId="0">#REF!/12</definedName>
    <definedName name="__shared_3_0_955">#REF!/12</definedName>
    <definedName name="__shared_3_0_956">#N/A</definedName>
    <definedName name="__shared_3_0_957" localSheetId="0">#REF!*1.5</definedName>
    <definedName name="__shared_3_0_957">#REF!*1.5</definedName>
    <definedName name="__shared_3_0_958">#N/A</definedName>
    <definedName name="__shared_3_0_959">#N/A</definedName>
    <definedName name="__shared_3_0_96">#N/A</definedName>
    <definedName name="__shared_3_0_960">#N/A</definedName>
    <definedName name="__shared_3_0_961">#N/A</definedName>
    <definedName name="__shared_3_0_962">#N/A</definedName>
    <definedName name="__shared_3_0_963">#N/A</definedName>
    <definedName name="__shared_3_0_964">#N/A</definedName>
    <definedName name="__shared_3_0_965">#N/A</definedName>
    <definedName name="__shared_3_0_966" localSheetId="0">#REF!*1.5</definedName>
    <definedName name="__shared_3_0_966">#REF!*1.5</definedName>
    <definedName name="__shared_3_0_967">#N/A</definedName>
    <definedName name="__shared_3_0_968">#N/A</definedName>
    <definedName name="__shared_3_0_969">#N/A</definedName>
    <definedName name="__shared_3_0_97">#N/A</definedName>
    <definedName name="__shared_3_0_970">#N/A</definedName>
    <definedName name="__shared_3_0_971" localSheetId="0">#REF!/12</definedName>
    <definedName name="__shared_3_0_971">#REF!/12</definedName>
    <definedName name="__shared_3_0_972">#N/A</definedName>
    <definedName name="__shared_3_0_973">#N/A</definedName>
    <definedName name="__shared_3_0_974">#N/A</definedName>
    <definedName name="__shared_3_0_975">#N/A</definedName>
    <definedName name="__shared_3_0_976">#N/A</definedName>
    <definedName name="__shared_3_0_977">#N/A</definedName>
    <definedName name="__shared_3_0_978">#N/A</definedName>
    <definedName name="__shared_3_0_979">#N/A</definedName>
    <definedName name="__shared_3_0_98">#N/A</definedName>
    <definedName name="__shared_3_0_980">#N/A</definedName>
    <definedName name="__shared_3_0_981">#N/A</definedName>
    <definedName name="__shared_3_0_982">#N/A</definedName>
    <definedName name="__shared_3_0_983">#N/A</definedName>
    <definedName name="__shared_3_0_984">#N/A</definedName>
    <definedName name="__shared_3_0_99">#N/A</definedName>
    <definedName name="__shared_4_0_0" localSheetId="0">#REF!</definedName>
    <definedName name="__shared_4_0_0">#REF!</definedName>
    <definedName name="__shared_4_0_1">#N/A</definedName>
    <definedName name="__shared_4_0_10">#N/A</definedName>
    <definedName name="__shared_4_0_100">#N/A</definedName>
    <definedName name="__shared_4_0_101">#N/A</definedName>
    <definedName name="__shared_4_0_102">#N/A</definedName>
    <definedName name="__shared_4_0_103" localSheetId="0">#REF!*1.5</definedName>
    <definedName name="__shared_4_0_103">#REF!*1.5</definedName>
    <definedName name="__shared_4_0_104">#REF!*1.5</definedName>
    <definedName name="__shared_4_0_105">#N/A</definedName>
    <definedName name="__shared_4_0_106">#N/A</definedName>
    <definedName name="__shared_4_0_107">#N/A</definedName>
    <definedName name="__shared_4_0_108">#N/A</definedName>
    <definedName name="__shared_4_0_109">#N/A</definedName>
    <definedName name="__shared_4_0_11">#N/A</definedName>
    <definedName name="__shared_4_0_110">#N/A</definedName>
    <definedName name="__shared_4_0_111" localSheetId="0">#REF!*1.5</definedName>
    <definedName name="__shared_4_0_111">#REF!*1.5</definedName>
    <definedName name="__shared_4_0_112">#N/A</definedName>
    <definedName name="__shared_4_0_113">#N/A</definedName>
    <definedName name="__shared_4_0_114">#N/A</definedName>
    <definedName name="__shared_4_0_115">#N/A</definedName>
    <definedName name="__shared_4_0_116">#N/A</definedName>
    <definedName name="__shared_4_0_117" localSheetId="0">#REF!*1.5</definedName>
    <definedName name="__shared_4_0_117">#REF!*1.5</definedName>
    <definedName name="__shared_4_0_118">#N/A</definedName>
    <definedName name="__shared_4_0_119">#N/A</definedName>
    <definedName name="__shared_4_0_12">#N/A</definedName>
    <definedName name="__shared_4_0_120">#N/A</definedName>
    <definedName name="__shared_4_0_121">#N/A</definedName>
    <definedName name="__shared_4_0_122">#N/A</definedName>
    <definedName name="__shared_4_0_123">#N/A</definedName>
    <definedName name="__shared_4_0_124" localSheetId="0">#REF!*1.5</definedName>
    <definedName name="__shared_4_0_124">#REF!*1.5</definedName>
    <definedName name="__shared_4_0_125">#N/A</definedName>
    <definedName name="__shared_4_0_126">#N/A</definedName>
    <definedName name="__shared_4_0_127">#N/A</definedName>
    <definedName name="__shared_4_0_128">#N/A</definedName>
    <definedName name="__shared_4_0_129">#N/A</definedName>
    <definedName name="__shared_4_0_13">#N/A</definedName>
    <definedName name="__shared_4_0_130">#N/A</definedName>
    <definedName name="__shared_4_0_131">#N/A</definedName>
    <definedName name="__shared_4_0_132">#N/A</definedName>
    <definedName name="__shared_4_0_133">#N/A</definedName>
    <definedName name="__shared_4_0_134">#N/A</definedName>
    <definedName name="__shared_4_0_135">#N/A</definedName>
    <definedName name="__shared_4_0_136" localSheetId="0">#REF!*1.5</definedName>
    <definedName name="__shared_4_0_136">#REF!*1.5</definedName>
    <definedName name="__shared_4_0_137">#N/A</definedName>
    <definedName name="__shared_4_0_138">#N/A</definedName>
    <definedName name="__shared_4_0_139">#N/A</definedName>
    <definedName name="__shared_4_0_14">#N/A</definedName>
    <definedName name="__shared_4_0_140" localSheetId="0">#REF!*1.5</definedName>
    <definedName name="__shared_4_0_140">#REF!*1.5</definedName>
    <definedName name="__shared_4_0_141">#N/A</definedName>
    <definedName name="__shared_4_0_142">#N/A</definedName>
    <definedName name="__shared_4_0_143">#N/A</definedName>
    <definedName name="__shared_4_0_144">#N/A</definedName>
    <definedName name="__shared_4_0_145">#N/A</definedName>
    <definedName name="__shared_4_0_146">#N/A</definedName>
    <definedName name="__shared_4_0_147">#N/A</definedName>
    <definedName name="__shared_4_0_148">#N/A</definedName>
    <definedName name="__shared_4_0_149">#N/A</definedName>
    <definedName name="__shared_4_0_15">#N/A</definedName>
    <definedName name="__shared_4_0_150" localSheetId="0">#REF!*1.5</definedName>
    <definedName name="__shared_4_0_150">#REF!*1.5</definedName>
    <definedName name="__shared_4_0_151">#N/A</definedName>
    <definedName name="__shared_4_0_152">#N/A</definedName>
    <definedName name="__shared_4_0_153">#N/A</definedName>
    <definedName name="__shared_4_0_154">#N/A</definedName>
    <definedName name="__shared_4_0_155">#N/A</definedName>
    <definedName name="__shared_4_0_156">#N/A</definedName>
    <definedName name="__shared_4_0_157" localSheetId="0">#REF!*1.5</definedName>
    <definedName name="__shared_4_0_157">#REF!*1.5</definedName>
    <definedName name="__shared_4_0_158">#N/A</definedName>
    <definedName name="__shared_4_0_159">#N/A</definedName>
    <definedName name="__shared_4_0_16" localSheetId="0">#REF!</definedName>
    <definedName name="__shared_4_0_16">#REF!</definedName>
    <definedName name="__shared_4_0_160">#N/A</definedName>
    <definedName name="__shared_4_0_161">#N/A</definedName>
    <definedName name="__shared_4_0_162">#N/A</definedName>
    <definedName name="__shared_4_0_163">#N/A</definedName>
    <definedName name="__shared_4_0_164" localSheetId="0">#REF!*1.5</definedName>
    <definedName name="__shared_4_0_164">#REF!*1.5</definedName>
    <definedName name="__shared_4_0_165">#N/A</definedName>
    <definedName name="__shared_4_0_166">#N/A</definedName>
    <definedName name="__shared_4_0_167">#N/A</definedName>
    <definedName name="__shared_4_0_168" localSheetId="0">#REF!*1.5</definedName>
    <definedName name="__shared_4_0_168">#REF!*1.5</definedName>
    <definedName name="__shared_4_0_169">#N/A</definedName>
    <definedName name="__shared_4_0_17">#N/A</definedName>
    <definedName name="__shared_4_0_170">#N/A</definedName>
    <definedName name="__shared_4_0_171">#N/A</definedName>
    <definedName name="__shared_4_0_172">#N/A</definedName>
    <definedName name="__shared_4_0_173">#N/A</definedName>
    <definedName name="__shared_4_0_174">#N/A</definedName>
    <definedName name="__shared_4_0_175">#N/A</definedName>
    <definedName name="__shared_4_0_176">#N/A</definedName>
    <definedName name="__shared_4_0_177">#N/A</definedName>
    <definedName name="__shared_4_0_178">#N/A</definedName>
    <definedName name="__shared_4_0_179">#N/A</definedName>
    <definedName name="__shared_4_0_18">#N/A</definedName>
    <definedName name="__shared_4_0_180">#N/A</definedName>
    <definedName name="__shared_4_0_181" localSheetId="0">#REF!*1.5</definedName>
    <definedName name="__shared_4_0_181">#REF!*1.5</definedName>
    <definedName name="__shared_4_0_182">#N/A</definedName>
    <definedName name="__shared_4_0_183">#N/A</definedName>
    <definedName name="__shared_4_0_184">#N/A</definedName>
    <definedName name="__shared_4_0_185">#N/A</definedName>
    <definedName name="__shared_4_0_186">#N/A</definedName>
    <definedName name="__shared_4_0_187">#N/A</definedName>
    <definedName name="__shared_4_0_188">#N/A</definedName>
    <definedName name="__shared_4_0_189">#N/A</definedName>
    <definedName name="__shared_4_0_19">#N/A</definedName>
    <definedName name="__shared_4_0_190">#N/A</definedName>
    <definedName name="__shared_4_0_191" localSheetId="0">#REF!*1.5</definedName>
    <definedName name="__shared_4_0_191">#REF!*1.5</definedName>
    <definedName name="__shared_4_0_192">#N/A</definedName>
    <definedName name="__shared_4_0_193">#N/A</definedName>
    <definedName name="__shared_4_0_194">#N/A</definedName>
    <definedName name="__shared_4_0_195">#N/A</definedName>
    <definedName name="__shared_4_0_196">#N/A</definedName>
    <definedName name="__shared_4_0_197">#N/A</definedName>
    <definedName name="__shared_4_0_198">#N/A</definedName>
    <definedName name="__shared_4_0_199">#N/A</definedName>
    <definedName name="__shared_4_0_2" localSheetId="0">#REF!</definedName>
    <definedName name="__shared_4_0_2">#REF!</definedName>
    <definedName name="__shared_4_0_20">#N/A</definedName>
    <definedName name="__shared_4_0_200">#N/A</definedName>
    <definedName name="__shared_4_0_201">#N/A</definedName>
    <definedName name="__shared_4_0_202">#N/A</definedName>
    <definedName name="__shared_4_0_203" localSheetId="0">#REF!*1.5</definedName>
    <definedName name="__shared_4_0_203">#REF!*1.5</definedName>
    <definedName name="__shared_4_0_204">#N/A</definedName>
    <definedName name="__shared_4_0_205">#N/A</definedName>
    <definedName name="__shared_4_0_206">#N/A</definedName>
    <definedName name="__shared_4_0_207">#N/A</definedName>
    <definedName name="__shared_4_0_208">#N/A</definedName>
    <definedName name="__shared_4_0_209">#N/A</definedName>
    <definedName name="__shared_4_0_21">#N/A</definedName>
    <definedName name="__shared_4_0_210">#N/A</definedName>
    <definedName name="__shared_4_0_211">#N/A</definedName>
    <definedName name="__shared_4_0_212" localSheetId="0">#REF!*1.5</definedName>
    <definedName name="__shared_4_0_212">#REF!*1.5</definedName>
    <definedName name="__shared_4_0_213">#REF!*1.5</definedName>
    <definedName name="__shared_4_0_214">#N/A</definedName>
    <definedName name="__shared_4_0_215">#N/A</definedName>
    <definedName name="__shared_4_0_216">#N/A</definedName>
    <definedName name="__shared_4_0_217">#N/A</definedName>
    <definedName name="__shared_4_0_218">#N/A</definedName>
    <definedName name="__shared_4_0_219">#N/A</definedName>
    <definedName name="__shared_4_0_22" localSheetId="0">#REF!</definedName>
    <definedName name="__shared_4_0_22">#REF!</definedName>
    <definedName name="__shared_4_0_23">#N/A</definedName>
    <definedName name="__shared_4_0_24" localSheetId="0">#REF!*1.5</definedName>
    <definedName name="__shared_4_0_24">#REF!*1.5</definedName>
    <definedName name="__shared_4_0_25">#N/A</definedName>
    <definedName name="__shared_4_0_26" localSheetId="0">#REF!*1.5</definedName>
    <definedName name="__shared_4_0_26">#REF!*1.5</definedName>
    <definedName name="__shared_4_0_27">#N/A</definedName>
    <definedName name="__shared_4_0_28" localSheetId="0">#REF!*1.5</definedName>
    <definedName name="__shared_4_0_28">#REF!*1.5</definedName>
    <definedName name="__shared_4_0_29">#N/A</definedName>
    <definedName name="__shared_4_0_3">#N/A</definedName>
    <definedName name="__shared_4_0_30">#N/A</definedName>
    <definedName name="__shared_4_0_31">#N/A</definedName>
    <definedName name="__shared_4_0_32">#N/A</definedName>
    <definedName name="__shared_4_0_33" localSheetId="0">#REF!*1.5</definedName>
    <definedName name="__shared_4_0_33">#REF!*1.5</definedName>
    <definedName name="__shared_4_0_34">#N/A</definedName>
    <definedName name="__shared_4_0_35">#N/A</definedName>
    <definedName name="__shared_4_0_36">#N/A</definedName>
    <definedName name="__shared_4_0_37">#N/A</definedName>
    <definedName name="__shared_4_0_38">#N/A</definedName>
    <definedName name="__shared_4_0_39">#N/A</definedName>
    <definedName name="__shared_4_0_4">#N/A</definedName>
    <definedName name="__shared_4_0_40" localSheetId="0">#REF!*1.5</definedName>
    <definedName name="__shared_4_0_40">#REF!*1.5</definedName>
    <definedName name="__shared_4_0_41">#N/A</definedName>
    <definedName name="__shared_4_0_42">#N/A</definedName>
    <definedName name="__shared_4_0_43">#N/A</definedName>
    <definedName name="__shared_4_0_44" localSheetId="0">#REF!*1.5</definedName>
    <definedName name="__shared_4_0_44">#REF!*1.5</definedName>
    <definedName name="__shared_4_0_45">#N/A</definedName>
    <definedName name="__shared_4_0_46">#N/A</definedName>
    <definedName name="__shared_4_0_47" localSheetId="0">#REF!*1.5</definedName>
    <definedName name="__shared_4_0_47">#REF!*1.5</definedName>
    <definedName name="__shared_4_0_48">#REF!*1.5</definedName>
    <definedName name="__shared_4_0_49">#N/A</definedName>
    <definedName name="__shared_4_0_5">#N/A</definedName>
    <definedName name="__shared_4_0_50" localSheetId="0">#REF!*1.5</definedName>
    <definedName name="__shared_4_0_50">#REF!*1.5</definedName>
    <definedName name="__shared_4_0_51">#N/A</definedName>
    <definedName name="__shared_4_0_52">#N/A</definedName>
    <definedName name="__shared_4_0_53">#N/A</definedName>
    <definedName name="__shared_4_0_54">#N/A</definedName>
    <definedName name="__shared_4_0_55">#N/A</definedName>
    <definedName name="__shared_4_0_56">#N/A</definedName>
    <definedName name="__shared_4_0_57">#N/A</definedName>
    <definedName name="__shared_4_0_58">#N/A</definedName>
    <definedName name="__shared_4_0_59">#N/A</definedName>
    <definedName name="__shared_4_0_6" localSheetId="0">#REF!</definedName>
    <definedName name="__shared_4_0_6">#REF!</definedName>
    <definedName name="__shared_4_0_60">#REF!*1.5</definedName>
    <definedName name="__shared_4_0_61">#N/A</definedName>
    <definedName name="__shared_4_0_62">#N/A</definedName>
    <definedName name="__shared_4_0_63">#N/A</definedName>
    <definedName name="__shared_4_0_64" localSheetId="0">#REF!*1.5</definedName>
    <definedName name="__shared_4_0_64">#REF!*1.5</definedName>
    <definedName name="__shared_4_0_65">#N/A</definedName>
    <definedName name="__shared_4_0_66">#N/A</definedName>
    <definedName name="__shared_4_0_67">#N/A</definedName>
    <definedName name="__shared_4_0_68" localSheetId="0">#REF!*1.5</definedName>
    <definedName name="__shared_4_0_68">#REF!*1.5</definedName>
    <definedName name="__shared_4_0_69">#REF!*1.5</definedName>
    <definedName name="__shared_4_0_7">#N/A</definedName>
    <definedName name="__shared_4_0_70" localSheetId="0">#REF!*1.5</definedName>
    <definedName name="__shared_4_0_70">#REF!*1.5</definedName>
    <definedName name="__shared_4_0_71">#N/A</definedName>
    <definedName name="__shared_4_0_72">#N/A</definedName>
    <definedName name="__shared_4_0_73">#N/A</definedName>
    <definedName name="__shared_4_0_74" localSheetId="0">#REF!*1.5</definedName>
    <definedName name="__shared_4_0_74">#REF!*1.5</definedName>
    <definedName name="__shared_4_0_75">#REF!*1.5</definedName>
    <definedName name="__shared_4_0_76">#N/A</definedName>
    <definedName name="__shared_4_0_77">#N/A</definedName>
    <definedName name="__shared_4_0_78">#N/A</definedName>
    <definedName name="__shared_4_0_79" localSheetId="0">#REF!*1.5</definedName>
    <definedName name="__shared_4_0_79">#REF!*1.5</definedName>
    <definedName name="__shared_4_0_8">#REF!</definedName>
    <definedName name="__shared_4_0_80">#N/A</definedName>
    <definedName name="__shared_4_0_81">#N/A</definedName>
    <definedName name="__shared_4_0_82">#N/A</definedName>
    <definedName name="__shared_4_0_83" localSheetId="0">#REF!*1.5</definedName>
    <definedName name="__shared_4_0_83">#REF!*1.5</definedName>
    <definedName name="__shared_4_0_84">#N/A</definedName>
    <definedName name="__shared_4_0_85">#N/A</definedName>
    <definedName name="__shared_4_0_86">#N/A</definedName>
    <definedName name="__shared_4_0_87" localSheetId="0">#REF!*1.5</definedName>
    <definedName name="__shared_4_0_87">#REF!*1.5</definedName>
    <definedName name="__shared_4_0_88">#N/A</definedName>
    <definedName name="__shared_4_0_89">#N/A</definedName>
    <definedName name="__shared_4_0_9">#N/A</definedName>
    <definedName name="__shared_4_0_90">#N/A</definedName>
    <definedName name="__shared_4_0_91" localSheetId="0">#REF!*1.5</definedName>
    <definedName name="__shared_4_0_91">#REF!*1.5</definedName>
    <definedName name="__shared_4_0_92">#N/A</definedName>
    <definedName name="__shared_4_0_93">#N/A</definedName>
    <definedName name="__shared_4_0_94">#N/A</definedName>
    <definedName name="__shared_4_0_95" localSheetId="0">#REF!*1.5</definedName>
    <definedName name="__shared_4_0_95">#REF!*1.5</definedName>
    <definedName name="__shared_4_0_96">#N/A</definedName>
    <definedName name="__shared_4_0_97">#N/A</definedName>
    <definedName name="__shared_4_0_98">#N/A</definedName>
    <definedName name="__shared_4_0_99" localSheetId="0">#REF!*1.5</definedName>
    <definedName name="__shared_4_0_99">#REF!*1.5</definedName>
    <definedName name="__shared_5_0_0">#REF!</definedName>
    <definedName name="__shared_5_0_1">#N/A</definedName>
    <definedName name="__shared_5_0_10">#N/A</definedName>
    <definedName name="__shared_5_0_2">#N/A</definedName>
    <definedName name="__shared_5_0_3">#N/A</definedName>
    <definedName name="__shared_5_0_4">#N/A</definedName>
    <definedName name="__shared_5_0_5" localSheetId="0">#REF!*1.5</definedName>
    <definedName name="__shared_5_0_5">#REF!*1.5</definedName>
    <definedName name="__shared_5_0_6">#N/A</definedName>
    <definedName name="__shared_5_0_7" localSheetId="0">#REF!*1.5</definedName>
    <definedName name="__shared_5_0_7">#REF!*1.5</definedName>
    <definedName name="__shared_5_0_8">#N/A</definedName>
    <definedName name="__shared_5_0_9">#N/A</definedName>
    <definedName name="__shared_6_0_0" localSheetId="0">#REF!</definedName>
    <definedName name="__shared_6_0_0">#REF!</definedName>
    <definedName name="__shared_6_0_1">#REF!*1.5</definedName>
    <definedName name="__shared_6_0_2">#REF!*1.5</definedName>
    <definedName name="__shared_7_0_0">#N/A</definedName>
    <definedName name="__shared_7_0_1">#N/A</definedName>
    <definedName name="__shared_7_0_2">#N/A</definedName>
    <definedName name="__shared_9_0_0">#N/A</definedName>
    <definedName name="__shared_9_0_1">#N/A</definedName>
    <definedName name="__shared_9_0_2" localSheetId="0">#REF!*1.5</definedName>
    <definedName name="__shared_9_0_2">#REF!*1.5</definedName>
    <definedName name="__shared_9_0_3">#REF!</definedName>
    <definedName name="__shared_9_0_4">#REF!</definedName>
    <definedName name="__shared_9_0_5">#N/A</definedName>
    <definedName name="__shared_9_0_6">#N/A</definedName>
    <definedName name="__USD99" localSheetId="0">[2]ЗАО_н.ит!#REF!</definedName>
    <definedName name="__USD99">[2]ЗАО_н.ит!#REF!</definedName>
    <definedName name="__xlnm.Print_Area_3" localSheetId="0">#REF!</definedName>
    <definedName name="__xlnm.Print_Area_3">#REF!</definedName>
    <definedName name="__xlnm.Print_AreaFix_3">#REF!</definedName>
    <definedName name="__xlnm.Print_AreaFixFix_3">#REF!</definedName>
    <definedName name="__xlnm.Print_AreaFixFixFix_3">#REF!</definedName>
    <definedName name="__xlnm.Print_Titles_3">#REF!</definedName>
    <definedName name="_1Excel_BuiltIn_Print_Area_9_1">'[3]Любинский р_н'!$AK$29:$AU$128,'[3]Любинский р_н'!$AK$29:$AU$128</definedName>
    <definedName name="_FST1" localSheetId="0">[1]Анализ!#REF!</definedName>
    <definedName name="_FST1">[1]Анализ!#REF!</definedName>
    <definedName name="_Num2" localSheetId="0">#REF!</definedName>
    <definedName name="_Num2">#REF!</definedName>
    <definedName name="_Order1" hidden="1">255</definedName>
    <definedName name="_SDU99" localSheetId="0">[2]ЗАО_н.ит!#REF!</definedName>
    <definedName name="_SDU99">[2]ЗАО_н.ит!#REF!</definedName>
    <definedName name="_USD99" localSheetId="0">[2]ЗАО_н.ит!#REF!</definedName>
    <definedName name="_USD99">[2]ЗАО_н.ит!#REF!</definedName>
    <definedName name="_XX25" localSheetId="0">#REF!</definedName>
    <definedName name="_XX25">#REF!</definedName>
    <definedName name="_XX25_1">#N/A</definedName>
    <definedName name="_XX25_7">#N/A</definedName>
    <definedName name="_xlnm._FilterDatabase" hidden="1">#REF!</definedName>
    <definedName name="a">'[4]Итог по НПО '!$B$6</definedName>
    <definedName name="aa">[5]Затраты!$B$4</definedName>
    <definedName name="AAAA">#REF!</definedName>
    <definedName name="AccessDatabase" hidden="1">"C:\Мои документы\Базовая сводная обязательств1.mdb"</definedName>
    <definedName name="Account_from" localSheetId="0">#REF!</definedName>
    <definedName name="Account_from">#REF!</definedName>
    <definedName name="Account_To">#REF!</definedName>
    <definedName name="ACCR">#REF!,#REF!,#REF!,#REF!,#REF!,#REF!,#REF!,#REF!,#REF!,#REF!,#REF!,#REF!,#REF!,#REF!,#REF!,#REF!</definedName>
    <definedName name="ADD._LZ_7819A_им_" localSheetId="0">#REF!</definedName>
    <definedName name="ADD._LZ_7819A_им_">#REF!</definedName>
    <definedName name="as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asa_cena" localSheetId="0">#REF!</definedName>
    <definedName name="Basa_cena">#REF!</definedName>
    <definedName name="Baza_cena">#REF!</definedName>
    <definedName name="Beg_Bal">#REF!</definedName>
    <definedName name="Cena">#REF!</definedName>
    <definedName name="Comment" localSheetId="0">[1]Анализ!$I$221:$I$224,[1]Анализ!$I$93:$I$121,P1_Comment</definedName>
    <definedName name="Comment">[1]Анализ!$I$221:$I$224,[1]Анализ!$I$93:$I$121,P1_Comment</definedName>
    <definedName name="CUR_VER">[6]Заголовок!$B$21</definedName>
    <definedName name="d">[7]Scenar!$D$17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 localSheetId="0">#REF!</definedName>
    <definedName name="Data">#REF!</definedName>
    <definedName name="DATE">#REF!</definedName>
    <definedName name="Date_From">#REF!</definedName>
    <definedName name="Date_To">#REF!</definedName>
    <definedName name="dd">[7]Scenar!$E$17</definedName>
    <definedName name="ddd">[7]Scenar!$F$17</definedName>
    <definedName name="dddd">[7]Scenar!$D$26</definedName>
    <definedName name="divid">[8]Scenar!$E$14</definedName>
    <definedName name="DN">[9]TEHSHEET!$D$2:$D$3</definedName>
    <definedName name="DOC">#REF!</definedName>
    <definedName name="Down_range">#REF!</definedName>
    <definedName name="dvddv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dvddv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e">[7]Scenar!$F$14</definedName>
    <definedName name="E_2">#REF!</definedName>
    <definedName name="E_3">#REF!</definedName>
    <definedName name="E_4_Var">#REF!</definedName>
    <definedName name="Emp_No">#N/A</definedName>
    <definedName name="End_Bal" localSheetId="0">#REF!</definedName>
    <definedName name="End_Bal">#REF!</definedName>
    <definedName name="ESO_ET">#REF!</definedName>
    <definedName name="ESO_PROT" localSheetId="0">#REF!,#REF!,#REF!,'Прайс  (с 01.03.25г)'!P1_ESO_PROT</definedName>
    <definedName name="ESO_PROT">#REF!,#REF!,#REF!,P1_ESO_PROT</definedName>
    <definedName name="ESOcom" localSheetId="0">#REF!</definedName>
    <definedName name="ESOcom">#REF!</definedName>
    <definedName name="EUR">#REF!</definedName>
    <definedName name="Excel_BuiltIn__FilterDatabase">#REF!</definedName>
    <definedName name="Excel_BuiltIn__FilterDatabase_5">#REF!</definedName>
    <definedName name="Excel_BuiltIn_Print_Area_13_1">#REF!</definedName>
    <definedName name="Excel_BuiltIn_Print_Area_8">#REF!</definedName>
    <definedName name="Excel_BuiltIn_Print_Titles">'[10]31_08_2004'!$A$1:$IV$1</definedName>
    <definedName name="EXPENSES" localSheetId="0">[11]СВОД!$L$83:$L$89,[11]СВОД!$F$151:$L$153,[11]СВОД!$F$36:$L$41,'Прайс  (с 01.03.25г)'!P1_EXPENSES</definedName>
    <definedName name="EXPENSES">[11]СВОД!$L$83:$L$89,[11]СВОД!$F$151:$L$153,[11]СВОД!$F$36:$L$41,[0]!P1_EXPENSES</definedName>
    <definedName name="EXPENSES2" localSheetId="0">[11]СВОД!$L$99,'Прайс  (с 01.03.25г)'!P1_EXPENSES2</definedName>
    <definedName name="EXPENSES2">[11]СВОД!$L$99,[0]!P1_EXPENSES2</definedName>
    <definedName name="EXPRENSES2" localSheetId="0">#REF!,#REF!,#REF!,'Прайс  (с 01.03.25г)'!P1_EXPRENSES2</definedName>
    <definedName name="EXPRENSES2">#REF!,#REF!,#REF!,P1_EXPRENSES2</definedName>
    <definedName name="Extra_Pay" localSheetId="0">#REF!</definedName>
    <definedName name="Extra_Pay">#REF!</definedName>
    <definedName name="F" localSheetId="0">[1]Анализ!$G$177:$G$179,[1]Анализ!$G$165:$G$172,[1]Анализ!$G$155:$G$163,[1]Анализ!$G$151:$G$153,[1]Анализ!$G$214:$G$216,[1]Анализ!$G$146:$G$148,P1_F</definedName>
    <definedName name="F">[1]Анализ!$G$177:$G$179,[1]Анализ!$G$165:$G$172,[1]Анализ!$G$155:$G$163,[1]Анализ!$G$151:$G$153,[1]Анализ!$G$214:$G$216,[1]Анализ!$G$146:$G$148,P1_F</definedName>
    <definedName name="Filename" localSheetId="0">#REF!</definedName>
    <definedName name="Filename">#REF!</definedName>
    <definedName name="Finish">[8]Scenar!$C$6</definedName>
    <definedName name="FOR_LOAD" localSheetId="0">[9]Анализ!#REF!,[9]Анализ!#REF!,[9]Анализ!#REF!,'Прайс  (с 01.03.25г)'!P1_FOR_LOAD</definedName>
    <definedName name="FOR_LOAD">[9]Анализ!#REF!,[9]Анализ!#REF!,[9]Анализ!#REF!,P1_FOR_LOAD</definedName>
    <definedName name="FORMS">[12]t_sheet!$C$5:$C$8</definedName>
    <definedName name="FST">'[13]Анализ (2)'!$J$80:$J$85,'[13]Анализ (2)'!$J$10:$J$73,'[13]Анализ (2)'!$N$80:$N$85,'[13]Анализ (2)'!$N$75:$N$78,'[13]Анализ (2)'!$N$10:$N$73,'[13]Анализ (2)'!$J$75:$J$78</definedName>
    <definedName name="fst_1">[1]Анализ!$G$93,[1]Анализ!$G$95,[1]Анализ!$G$96,[1]Анализ!$G$98,[1]Анализ!$G$99,[1]Анализ!$G$100,[1]Анализ!$G$102,[1]Анализ!$G$103,[1]Анализ!$G$104,[1]Анализ!$G$105,[1]Анализ!$G$107,[1]Анализ!$G$108,[1]Анализ!$G$109,[1]Анализ!$G$110,[1]Анализ!$G$112,[1]Анализ!$G$113,[1]Анализ!$G$114,[1]Анализ!$G$115,[1]Анализ!$G$117,[1]Анализ!$G$118,[1]Анализ!$G$119,[1]Анализ!$G$120,[1]Анализ!$G$121,[1]Анализ!$G$122,[1]Анализ!$G$127,[1]Анализ!$G$128,[1]Анализ!$G$130,[1]Анализ!$G$131:$G$135,[1]Анализ!$G$138,[1]Анализ!$G$140:$G$144</definedName>
    <definedName name="fst_2">[1]Анализ!$G$146:$G$148,[1]Анализ!$G$151:$G$153,[1]Анализ!$G$155:$G$163,[1]Анализ!$G$165:$G$172,[1]Анализ!$G$177:$G$179,[1]Анализ!$G$181:$G$186,[1]Анализ!$G$192:$G$196,[1]Анализ!$G$214,[1]Анализ!$G$216</definedName>
    <definedName name="FUEL" localSheetId="0">#REF!</definedName>
    <definedName name="FUEL">#REF!</definedName>
    <definedName name="Full_Print">#REF!</definedName>
    <definedName name="GES_DATA">#REF!</definedName>
    <definedName name="GES_LIST">#REF!</definedName>
    <definedName name="GES3_DATA">#REF!</definedName>
    <definedName name="GetSANDValue">[14]!GetSANDValue</definedName>
    <definedName name="GetVal">[14]!GetVal</definedName>
    <definedName name="gg">[7]Scenar!$E$26</definedName>
    <definedName name="Grand_Total">#N/A</definedName>
    <definedName name="GRES_DATA" localSheetId="0">#REF!</definedName>
    <definedName name="GRES_DATA">#REF!</definedName>
    <definedName name="GRES_LIST">#REF!</definedName>
    <definedName name="gro_1">[1]Анализ!$G$8:$G$30,[1]Анализ!$F$93,[1]Анализ!$F$95,[1]Анализ!$F$96,[1]Анализ!$F$98:$F$100,[1]Анализ!$F$102:$F$105,[1]Анализ!$F$107,[1]Анализ!$F$108,[1]Анализ!$F$109,[1]Анализ!$F$110,[1]Анализ!$F$112,[1]Анализ!$F$113,[1]Анализ!$F$114,[1]Анализ!$F$115,[1]Анализ!$F$117:$F$122,[1]Анализ!$F$127,[1]Анализ!$F$128,[1]Анализ!$F$130:$F$135,[1]Анализ!$F$138,[1]Анализ!$F$140:$F$144,[1]Анализ!$F$146,[1]Анализ!$F$147,[1]Анализ!$F$148,[1]Анализ!$F$151,[1]Анализ!$F$152,[1]Анализ!$F$153</definedName>
    <definedName name="gro_2">[1]Анализ!$F$155:$F$163,[1]Анализ!$F$165,[1]Анализ!$F$166,[1]Анализ!$F$167,[1]Анализ!$F$168,[1]Анализ!$F$169,[1]Анализ!$F$170,[1]Анализ!$F$172,[1]Анализ!$F$177,[1]Анализ!$F$178,[1]Анализ!$F$179,[1]Анализ!$F$181:$F$186,[1]Анализ!$F$192:$F$196,[1]Анализ!$F$213,[1]Анализ!$F$214,[1]Анализ!$F$216</definedName>
    <definedName name="gtty" localSheetId="0">#REF!,#REF!,#REF!,'Прайс  (с 01.03.25г)'!P1_ESO_PROT</definedName>
    <definedName name="gtty">#REF!,#REF!,#REF!,P1_ESO_PROT</definedName>
    <definedName name="H?Address" localSheetId="0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Row">ROW(#REF!)</definedName>
    <definedName name="hh">[7]Scenar!$F$26</definedName>
    <definedName name="i">#REF!</definedName>
    <definedName name="INN">#REF!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t" localSheetId="0">#REF!</definedName>
    <definedName name="Int">#REF!</definedName>
    <definedName name="Interest_Rate">#REF!</definedName>
    <definedName name="ITEM">#REF!</definedName>
    <definedName name="j">#REF!</definedName>
    <definedName name="jj">[7]Scenar!$D$24</definedName>
    <definedName name="jjjj">[7]Scenar!$E$24</definedName>
    <definedName name="kk">[7]Scenar!$F$24</definedName>
    <definedName name="Kod">#REF!</definedName>
    <definedName name="Kurs1">[8]Scenar!$D$9</definedName>
    <definedName name="Kurs2">[8]Scenar!$E$9</definedName>
    <definedName name="Kurs3">[8]Scenar!$F$9</definedName>
    <definedName name="l">#REF!</definedName>
    <definedName name="Lang">[5]Groupings!$G$2</definedName>
    <definedName name="Last_Row" localSheetId="0">IF('Прайс  (с 01.03.25г)'!Values_Entered,Header_Row+'Прайс  (с 01.03.25г)'!Number_of_Payments,Header_Row)</definedName>
    <definedName name="Last_Row">IF(Values_Entered,Header_Row+Number_of_Payments,Header_Row)</definedName>
    <definedName name="lg" localSheetId="0">[5]Список!#REF!</definedName>
    <definedName name="lg">[5]Список!#REF!</definedName>
    <definedName name="List_Org">#REF!</definedName>
    <definedName name="ll">[7]Scenar!$D$19</definedName>
    <definedName name="LOAD_BTN">#REF!</definedName>
    <definedName name="LOAD1">#REF!</definedName>
    <definedName name="LOAD10">#REF!</definedName>
    <definedName name="LOAD2">#REF!</definedName>
    <definedName name="LOAD3">#REF!</definedName>
    <definedName name="LOAD4">#REF!</definedName>
    <definedName name="LOAD5">#REF!</definedName>
    <definedName name="LOAD6">#REF!</definedName>
    <definedName name="LOAD7">#REF!</definedName>
    <definedName name="LOAD8">#REF!</definedName>
    <definedName name="LOAD9">#REF!</definedName>
    <definedName name="Loan_Amount">#REF!</definedName>
    <definedName name="Loan_Start">#REF!</definedName>
    <definedName name="Loan_Years">#REF!</definedName>
    <definedName name="lv">[5]Дебиторы!$B$4</definedName>
    <definedName name="MGT_A001" localSheetId="0">P1_MGT_A001,P2_MGT_A001</definedName>
    <definedName name="MGT_A001">P1_MGT_A001,P2_MGT_A001</definedName>
    <definedName name="MGT_B002">'[15]Основные производственные фонды'!$I$12:$L$31,'[15]Основные производственные фонды'!$E$12:$H$31</definedName>
    <definedName name="MO">#REF!</definedName>
    <definedName name="MONEY11">'[16]11'!$D$27</definedName>
    <definedName name="MONTH">#REF!</definedName>
    <definedName name="NOM">#REF!</definedName>
    <definedName name="NSRF">#REF!</definedName>
    <definedName name="Num">#REF!</definedName>
    <definedName name="Num_Pmt_Per_Year">#REF!</definedName>
    <definedName name="Number_of_Payments" localSheetId="0">MATCH(0.01,'Прайс  (с 01.03.25г)'!End_Bal,-1)+1</definedName>
    <definedName name="Number_of_Payments">MATCH(0.01,End_Bal,-1)+1</definedName>
    <definedName name="o">[7]Scenar!$F$10</definedName>
    <definedName name="OKTMO">#REF!</definedName>
    <definedName name="ORG_ALL">'[17]11'!$A$1:$A$201</definedName>
    <definedName name="ORG_CODES">#REF!</definedName>
    <definedName name="Org_list">#REF!</definedName>
    <definedName name="ORG_NAMES">#REF!</definedName>
    <definedName name="ORGS">#REF!</definedName>
    <definedName name="OTH_DATA">#REF!</definedName>
    <definedName name="OTH_LIST">#REF!</definedName>
    <definedName name="OTHER" localSheetId="0">#REF!,#REF!,#REF!,#REF!</definedName>
    <definedName name="OTHER">#REF!,#REF!,#REF!,#REF!</definedName>
    <definedName name="Other_Account_From" localSheetId="0">#REF!</definedName>
    <definedName name="Other_Account_From">#REF!</definedName>
    <definedName name="Other_Account_To">#REF!</definedName>
    <definedName name="OTHER2" localSheetId="0">#REF!,#REF!,#REF!,#REF!,#REF!,#REF!,#REF!,#REF!</definedName>
    <definedName name="OTHER2">#REF!,#REF!,#REF!,#REF!,#REF!,#REF!,#REF!,#REF!</definedName>
    <definedName name="Output_Directory" localSheetId="0">#REF!</definedName>
    <definedName name="Output_Directory">#REF!</definedName>
    <definedName name="p">#REF!</definedName>
    <definedName name="P1_ESO_PROT" localSheetId="0" hidden="1">#REF!,#REF!,#REF!,#REF!,#REF!,#REF!,#REF!,#REF!</definedName>
    <definedName name="P1_ESO_PROT" hidden="1">#REF!,#REF!,#REF!,#REF!,#REF!,#REF!,#REF!,#REF!</definedName>
    <definedName name="P1_EXPENSES" localSheetId="0" hidden="1">#REF!,#REF!,#REF!,#REF!,#REF!,#REF!,#REF!,#REF!,#REF!</definedName>
    <definedName name="P1_EXPENSES" hidden="1">#REF!,#REF!,#REF!,#REF!,#REF!,#REF!,#REF!,#REF!,#REF!</definedName>
    <definedName name="P1_EXPENSES2" localSheetId="0" hidden="1">#REF!,#REF!,#REF!,#REF!,#REF!,#REF!,#REF!,#REF!,#REF!,#REF!,#REF!</definedName>
    <definedName name="P1_EXPENSES2" hidden="1">#REF!,#REF!,#REF!,#REF!,#REF!,#REF!,#REF!,#REF!,#REF!,#REF!,#REF!</definedName>
    <definedName name="P1_EXPRENSES2" localSheetId="0" hidden="1">#REF!,#REF!,#REF!,#REF!,#REF!,#REF!,#REF!,#REF!,#REF!</definedName>
    <definedName name="P1_EXPRENSES2" hidden="1">#REF!,#REF!,#REF!,#REF!,#REF!,#REF!,#REF!,#REF!,#REF!</definedName>
    <definedName name="P1_FOR_LOAD" localSheetId="0" hidden="1">[9]Анализ!#REF!,[9]Анализ!#REF!,[9]Анализ!#REF!,[9]Анализ!#REF!,[9]Анализ!#REF!,[9]Анализ!#REF!,[9]Анализ!#REF!</definedName>
    <definedName name="P1_FOR_LOAD" hidden="1">[9]Анализ!#REF!,[9]Анализ!#REF!,[9]Анализ!#REF!,[9]Анализ!#REF!,[9]Анализ!#REF!,[9]Анализ!#REF!,[9]Анализ!#REF!</definedName>
    <definedName name="P1_LOAD2" hidden="1">[9]Анализ!$G$27:$G$33,[9]Анализ!$E$38:$G$45,[9]Анализ!$E$49:$G$91,[9]Анализ!$E$95:$G$106,[9]Анализ!$E$110:$G$117,[9]Анализ!$E$121:$G$124</definedName>
    <definedName name="P1_LOAD3" hidden="1">[9]Анализ!$I$38:$I$45,[9]Анализ!$I$49:$I$91,[9]Анализ!$I$95:$I$106,[9]Анализ!$I$110:$I$117,[9]Анализ!$I$121:$I$124,[9]Анализ!$I$128,[9]Анализ!$I$133:$I$136</definedName>
    <definedName name="P1_MGT_A001" hidden="1">#REF!,#REF!,#REF!,#REF!,#REF!,#REF!,#REF!</definedName>
    <definedName name="P1_RANGE4">#REF!,#REF!,#REF!,#REF!,#REF!,#REF!,#REF!</definedName>
    <definedName name="P1_SBT_PROT">#REF!,#REF!,#REF!,#REF!,#REF!,#REF!,#REF!</definedName>
    <definedName name="P1_SCOPE_16_PRT">'[18]16'!$E$15:$I$16,'[18]16'!$E$18:$I$20,'[18]16'!$E$23:$I$23,'[18]16'!$E$26:$I$26,'[18]16'!$E$29:$I$29,'[18]16'!$E$32:$I$32,'[18]16'!$E$35:$I$35,'[18]16'!$B$34,'[18]16'!$B$37</definedName>
    <definedName name="P1_SCOPE_17_PRT">'[18]17'!$E$13:$H$21,'[18]17'!$J$9:$J$11,'[18]17'!$J$13:$J$21,'[18]17'!$E$24:$H$26,'[18]17'!$E$28:$H$36,'[18]17'!$J$24:$M$26,'[18]17'!$J$28:$M$36,'[18]17'!$E$39:$H$41</definedName>
    <definedName name="P1_SCOPE_4_PRT">'[18]4'!$F$23:$I$23,'[18]4'!$F$25:$I$25,'[18]4'!$F$27:$I$31,'[18]4'!$K$14:$N$20,'[18]4'!$K$23:$N$23,'[18]4'!$K$25:$N$25,'[18]4'!$K$27:$N$31,'[18]4'!$P$14:$S$20,'[18]4'!$P$23:$S$23</definedName>
    <definedName name="P1_SCOPE_5_PRT">'[18]5'!$F$23:$I$23,'[18]5'!$F$25:$I$25,'[18]5'!$F$27:$I$31,'[18]5'!$K$14:$N$21,'[18]5'!$K$23:$N$23,'[18]5'!$K$25:$N$25,'[18]5'!$K$27:$N$31,'[18]5'!$P$14:$S$21,'[18]5'!$P$23:$S$23</definedName>
    <definedName name="P1_SCOPE_F1_PRT">'[18]Ф-1 (для АО-энерго)'!$D$74:$E$84,'[18]Ф-1 (для АО-энерго)'!$D$71:$E$72,'[18]Ф-1 (для АО-энерго)'!$D$66:$E$69,'[18]Ф-1 (для АО-энерго)'!$D$61:$E$64</definedName>
    <definedName name="P1_SCOPE_F2_PRT">'[18]Ф-2 (для АО-энерго)'!$G$56,'[18]Ф-2 (для АО-энерго)'!$E$55:$E$56,'[18]Ф-2 (для АО-энерго)'!$F$55:$G$55,'[18]Ф-2 (для АО-энерго)'!$D$55</definedName>
    <definedName name="P1_SCOPE_FLOAD">#REF!,#REF!,#REF!,#REF!,#REF!,#REF!</definedName>
    <definedName name="P1_SCOPE_FRML">#REF!,#REF!,#REF!,#REF!,#REF!,#REF!</definedName>
    <definedName name="P1_SCOPE_LOAD" localSheetId="0" hidden="1">[9]Анализ!#REF!,[9]Анализ!#REF!,[9]Анализ!#REF!,[9]Анализ!#REF!,[9]Анализ!#REF!,[9]Анализ!#REF!,[9]Анализ!#REF!</definedName>
    <definedName name="P1_SCOPE_LOAD" hidden="1">[9]Анализ!#REF!,[9]Анализ!#REF!,[9]Анализ!#REF!,[9]Анализ!#REF!,[9]Анализ!#REF!,[9]Анализ!#REF!,[9]Анализ!#REF!</definedName>
    <definedName name="P1_SCOPE_PER_PRT">[18]перекрестка!$H$15:$H$19,[18]перекрестка!$H$21:$H$25,[18]перекрестка!$J$14:$J$25,[18]перекрестка!$K$15:$K$19,[18]перекрестка!$K$21:$K$25</definedName>
    <definedName name="P1_SCOPE_SV_LD">#REF!,#REF!,#REF!,#REF!,#REF!,#REF!,#REF!</definedName>
    <definedName name="P1_SCOPE_SV_LD1">[18]свод!$E$70:$M$79,[18]свод!$E$81:$M$81,[18]свод!$E$83:$M$88,[18]свод!$E$90:$M$90,[18]свод!$E$92:$M$96,[18]свод!$E$98:$M$98,[18]свод!$E$101:$M$102</definedName>
    <definedName name="P1_SCOPE_SV_PRT">[18]свод!$E$23:$H$26,[18]свод!$E$28:$I$29,[18]свод!$E$32:$I$36,[18]свод!$E$38:$I$40,[18]свод!$E$42:$I$53,[18]свод!$E$55:$I$56,[18]свод!$E$58:$I$63</definedName>
    <definedName name="P1_SCOPE111" hidden="1">[19]Обнулить!$J$9:$J$13,[19]Обнулить!$E$20:$G$27,[19]Обнулить!$J$20:$J$27,[19]Обнулить!$E$34:$J$41,[19]Обнулить!$E$47:$J$89,[19]Обнулить!$E$95:$J$106</definedName>
    <definedName name="P1_SET_PROT">#REF!,#REF!,#REF!,#REF!,#REF!,#REF!,#REF!</definedName>
    <definedName name="P1_SET_PRT">#REF!,#REF!,#REF!,#REF!,#REF!,#REF!,#REF!</definedName>
    <definedName name="P1_TOTAL">#REF!,#REF!,#REF!,#REF!,#REF!,#REF!,#REF!</definedName>
    <definedName name="P1_TOTAL1">#REF!,#REF!,#REF!,#REF!,#REF!,#REF!,#REF!</definedName>
    <definedName name="P2_MGT_A001" hidden="1">#REF!,#REF!,#REF!,#REF!,#REF!,#REF!,#REF!</definedName>
    <definedName name="P2_RANGE4">#REF!,#REF!,#REF!,#REF!,#REF!,#REF!,#REF!</definedName>
    <definedName name="P2_SCOPE_16_PRT">'[18]16'!$E$38:$I$38,'[18]16'!$E$41:$I$41,'[18]16'!$E$45:$I$47,'[18]16'!$E$49:$I$49,'[18]16'!$E$53:$I$54,'[18]16'!$E$56:$I$57,'[18]16'!$E$59:$I$59,'[18]16'!$E$9:$I$13</definedName>
    <definedName name="P2_SCOPE_4_PRT">'[18]4'!$P$25:$S$25,'[18]4'!$P$27:$S$31,'[18]4'!$U$14:$X$20,'[18]4'!$U$23:$X$23,'[18]4'!$U$25:$X$25,'[18]4'!$U$27:$X$31,'[18]4'!$Z$14:$AC$20,'[18]4'!$Z$23:$AC$23,'[18]4'!$Z$25:$AC$25</definedName>
    <definedName name="P2_SCOPE_5_PRT">'[18]5'!$P$25:$S$25,'[18]5'!$P$27:$S$31,'[18]5'!$U$14:$X$21,'[18]5'!$U$23:$X$23,'[18]5'!$U$25:$X$25,'[18]5'!$U$27:$X$31,'[18]5'!$Z$14:$AC$21,'[18]5'!$Z$23:$AC$23,'[18]5'!$Z$25:$AC$25</definedName>
    <definedName name="P2_SCOPE_F1_PRT">'[18]Ф-1 (для АО-энерго)'!$D$56:$E$59,'[18]Ф-1 (для АО-энерго)'!$D$34:$E$50,'[18]Ф-1 (для АО-энерго)'!$D$32:$E$32,'[18]Ф-1 (для АО-энерго)'!$D$23:$E$30</definedName>
    <definedName name="P2_SCOPE_F2_PRT">'[18]Ф-2 (для АО-энерго)'!$D$52:$G$54,'[18]Ф-2 (для АО-энерго)'!$C$21:$E$42,'[18]Ф-2 (для АО-энерго)'!$A$12:$E$12,'[18]Ф-2 (для АО-энерго)'!$C$8:$E$11</definedName>
    <definedName name="P2_SCOPE_PER_PRT">[18]перекрестка!$N$14:$N$25,[18]перекрестка!$N$27:$N$31,[18]перекрестка!$J$27:$K$31,[18]перекрестка!$F$27:$H$31,[18]перекрестка!$F$33:$H$37</definedName>
    <definedName name="P2_SCOPE_SV_PRT">[18]свод!$E$72:$I$79,[18]свод!$E$81:$I$81,[18]свод!$E$85:$H$88,[18]свод!$E$90:$I$90,[18]свод!$E$107:$I$112,[18]свод!$E$114:$I$117,[18]свод!$E$124:$H$127</definedName>
    <definedName name="P2_SCOPE111" hidden="1">[19]Обнулить!$E$112:$J$119,[19]Обнулить!$E$125:$J$128,[19]Обнулить!$E$134:$J$134,[19]Обнулить!$E$141:$J$144,[19]Обнулить!$E$151:$J$154,[19]Обнулить!$E$9:$G$13</definedName>
    <definedName name="P2_TOTAL">#REF!,#REF!,#REF!,#REF!,#REF!,#REF!,#REF!</definedName>
    <definedName name="P2_TOTAL1">#REF!,#REF!,#REF!,#REF!,#REF!,#REF!,#REF!</definedName>
    <definedName name="P3_SCOPE_F1_PRT">'[18]Ф-1 (для АО-энерго)'!$E$16:$E$17,'[18]Ф-1 (для АО-энерго)'!$C$4:$D$4,'[18]Ф-1 (для АО-энерго)'!$C$7:$E$10,'[18]Ф-1 (для АО-энерго)'!$A$11:$E$11</definedName>
    <definedName name="P3_SCOPE_PER_PRT">[18]перекрестка!$J$33:$K$37,[18]перекрестка!$N$33:$N$37,[18]перекрестка!$F$39:$H$43,[18]перекрестка!$J$39:$K$43,[18]перекрестка!$N$39:$N$43</definedName>
    <definedName name="P3_SCOPE_SV_PRT">[18]свод!$D$135:$G$135,[18]свод!$I$135:$I$140,[18]свод!$H$137:$H$140,[18]свод!$D$138:$G$140,[18]свод!$E$15:$I$16,[18]свод!$E$120:$I$121,[18]свод!$E$18:$I$19</definedName>
    <definedName name="P3_TOTAL">#REF!,#REF!,#REF!,#REF!,#REF!,#REF!,#REF!</definedName>
    <definedName name="P3_TOTAL1">#REF!,#REF!,#REF!,#REF!,#REF!,#REF!,#REF!</definedName>
    <definedName name="P4_SCOPE_F1_PRT">'[18]Ф-1 (для АО-энерго)'!$C$13:$E$13,'[18]Ф-1 (для АО-энерго)'!$A$14:$E$14,'[18]Ф-1 (для АО-энерго)'!$C$23:$C$50,'[18]Ф-1 (для АО-энерго)'!$C$54:$C$95</definedName>
    <definedName name="P4_SCOPE_PER_PRT">[18]перекрестка!$F$45:$H$49,[18]перекрестка!$J$45:$K$49,[18]перекрестка!$N$45:$N$49,[18]перекрестка!$F$53:$G$64,[18]перекрестка!$H$54:$H$58</definedName>
    <definedName name="P4_TOTAL">#REF!,#REF!,#REF!,#REF!,#REF!,#REF!</definedName>
    <definedName name="P4_TOTAL1">#REF!,#REF!,#REF!,#REF!,#REF!,#REF!</definedName>
    <definedName name="P5_SCOPE_PER_PRT">[18]перекрестка!$H$60:$H$64,[18]перекрестка!$J$53:$J$64,[18]перекрестка!$K$54:$K$58,[18]перекрестка!$K$60:$K$64,[18]перекрестка!$N$53:$N$64</definedName>
    <definedName name="P5_TOTAL">#REF!,#REF!,#REF!,#REF!,#REF!,#REF!,#REF!</definedName>
    <definedName name="P5_TOTAL1">#REF!,#REF!,#REF!,#REF!,#REF!,#REF!,#REF!</definedName>
    <definedName name="P6_SCOPE_PER_PRT">[18]перекрестка!$F$66:$H$70,[18]перекрестка!$J$66:$K$70,[18]перекрестка!$N$66:$N$70,[18]перекрестка!$F$72:$H$76,[18]перекрестка!$J$72:$K$76</definedName>
    <definedName name="P6_T2.1?Protection" localSheetId="0">P1_T2.1?Protection</definedName>
    <definedName name="P6_T2.1?Protection">P1_T2.1?Protection</definedName>
    <definedName name="P6_TOTAL1">#REF!,#REF!,#REF!,#REF!,#REF!,#REF!,#REF!</definedName>
    <definedName name="P7_SCOPE_PER_PRT">[18]перекрестка!$N$72:$N$76,[18]перекрестка!$F$78:$H$82,[18]перекрестка!$J$78:$K$82,[18]перекрестка!$N$78:$N$82,[18]перекрестка!$F$84:$H$88</definedName>
    <definedName name="P8_SCOPE_PER_PRT" localSheetId="0">[18]перекрестка!$J$84:$K$88,[18]перекрестка!$N$84:$N$88,[18]перекрестка!$F$14:$G$25,P1_SCOPE_PER_PRT,P2_SCOPE_PER_PRT,P3_SCOPE_PER_PRT,P4_SCOPE_PER_PRT</definedName>
    <definedName name="P8_SCOPE_PER_PRT">[18]перекрестка!$J$84:$K$88,[18]перекрестка!$N$84:$N$88,[18]перекрестка!$F$14:$G$25,P1_SCOPE_PER_PRT,P2_SCOPE_PER_PRT,P3_SCOPE_PER_PRT,P4_SCOPE_PER_PRT</definedName>
    <definedName name="Pay_Date">#REF!</definedName>
    <definedName name="Pay_Num">#REF!</definedName>
    <definedName name="Payment_Date" localSheetId="0">DATE(YEAR(Loan_Start),MONTH(Loan_Start)+#NAME?,DAY(Loan_Start))</definedName>
    <definedName name="Payment_Date">DATE(YEAR(Loan_Start),MONTH(Loan_Start)+#NAME?,DAY(Loan_Start))</definedName>
    <definedName name="PER_ET">#REF!</definedName>
    <definedName name="Period">[8]Scenar!$C$4</definedName>
    <definedName name="Period_From">#REF!</definedName>
    <definedName name="Period_To">#REF!</definedName>
    <definedName name="Pg1_Chrg_Totals">#N/A</definedName>
    <definedName name="Pg1_NChrg_Totals">#N/A</definedName>
    <definedName name="Princ">#REF!</definedName>
    <definedName name="Pring_Titles">'[5]#ССЫЛКА'!$A$1:$IV$16</definedName>
    <definedName name="PRINT">#REF!</definedName>
    <definedName name="Print_Area_Reset" localSheetId="0">OFFSET(Full_Print,0,0,'Прайс  (с 01.03.25г)'!Last_Row)</definedName>
    <definedName name="Print_Area_Reset">OFFSET(Full_Print,0,0,Last_Row)</definedName>
    <definedName name="PROFITS">#REF!,#REF!,#REF!,#REF!</definedName>
    <definedName name="PROFITS2">#REF!,#REF!</definedName>
    <definedName name="PROT">#REF!,#REF!,#REF!,#REF!,#REF!,#REF!</definedName>
    <definedName name="PutHeader">[14]!PutHeader</definedName>
    <definedName name="q">#REF!</definedName>
    <definedName name="qq">#REF!</definedName>
    <definedName name="RANGE1">#REF!,#REF!</definedName>
    <definedName name="RANGE2">#REF!,#REF!</definedName>
    <definedName name="RANGE3">#REF!,#REF!</definedName>
    <definedName name="RANGE4" localSheetId="0">#REF!,#REF!,P1_RANGE4,P2_RANGE4</definedName>
    <definedName name="RANGE4">#REF!,#REF!,P1_RANGE4,P2_RANGE4</definedName>
    <definedName name="RANGE5">#REF!,#REF!,#REF!,#REF!</definedName>
    <definedName name="RANGE6" localSheetId="0">#REF!,#REF!</definedName>
    <definedName name="RANGE6">#REF!,#REF!</definedName>
    <definedName name="RANGE7" localSheetId="0">#REF!</definedName>
    <definedName name="RANGE7">#REF!</definedName>
    <definedName name="RANGE8">#REF!,#REF!,#REF!,#REF!</definedName>
    <definedName name="RANGE9" localSheetId="0">#REF!</definedName>
    <definedName name="RANGE9">#REF!</definedName>
    <definedName name="Rcash1">[8]Scenar!$D$16</definedName>
    <definedName name="Rcash2">[8]Scenar!$E$16</definedName>
    <definedName name="Rcr_oth1">[8]Scenar!$D$25</definedName>
    <definedName name="Rcr_oth2">[8]Scenar!$E$25</definedName>
    <definedName name="Rcred1">[8]Scenar!$D$23</definedName>
    <definedName name="Rcred2">[8]Scenar!$E$23</definedName>
    <definedName name="Rdeb1">[8]Scenar!$D$18</definedName>
    <definedName name="Rdeb2">[8]Scenar!$E$18</definedName>
    <definedName name="REG_ET">#REF!</definedName>
    <definedName name="REG_PROT">[17]regs!$H$18:$H$23,[17]regs!$H$25:$H$26,[17]regs!$H$28:$H$28,[17]regs!$H$30:$H$32,[17]regs!$H$35:$H$39,[17]regs!$H$46:$H$46,[17]regs!$H$13:$H$16</definedName>
    <definedName name="REGcom">#REF!</definedName>
    <definedName name="regions">#REF!</definedName>
    <definedName name="REGUL">#REF!</definedName>
    <definedName name="Rfexp1">[8]Scenar!$D$19</definedName>
    <definedName name="Rfexp2">[8]Scenar!$E$19</definedName>
    <definedName name="Rliab1">[8]Scenar!$D$22</definedName>
    <definedName name="Rliab2">[8]Scenar!$E$22</definedName>
    <definedName name="Roth1">[8]Scenar!$D$20</definedName>
    <definedName name="Roth2">[8]Scenar!$E$20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sfin1">[8]Scenar!$D$17</definedName>
    <definedName name="Rsfin2">[8]Scenar!$E$17</definedName>
    <definedName name="Rtax1">[8]Scenar!$D$24</definedName>
    <definedName name="Rtax2">[8]Scenar!$E$24</definedName>
    <definedName name="RUR">#REF!</definedName>
    <definedName name="s">#REF!</definedName>
    <definedName name="SAVE_BTN">#REF!</definedName>
    <definedName name="SBT_ET">#REF!</definedName>
    <definedName name="SBT_PROT" localSheetId="0">#REF!,#REF!,#REF!,#REF!,P1_SBT_PROT</definedName>
    <definedName name="SBT_PROT">#REF!,#REF!,#REF!,#REF!,P1_SBT_PROT</definedName>
    <definedName name="SBTcom" localSheetId="0">#REF!</definedName>
    <definedName name="SBTcom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">#REF!</definedName>
    <definedName name="SCOPE_16_PRT" localSheetId="0">P1_SCOPE_16_PRT,P2_SCOPE_16_PRT</definedName>
    <definedName name="SCOPE_16_PRT">P1_SCOPE_16_PRT,P2_SCOPE_16_PRT</definedName>
    <definedName name="SCOPE_17.1_PRT">'[18]17.1'!$D$14:$F$17,'[18]17.1'!$D$19:$F$22,'[18]17.1'!$I$9:$I$12,'[18]17.1'!$I$14:$I$17,'[18]17.1'!$I$19:$I$22,'[18]17.1'!$D$9:$F$12</definedName>
    <definedName name="SCOPE_17_PRT" localSheetId="0">'[18]17'!$J$39:$M$41,'[18]17'!$E$43:$H$51,'[18]17'!$J$43:$M$51,'[18]17'!$E$54:$H$56,'[18]17'!$E$58:$H$66,'[18]17'!$E$69:$M$81,'[18]17'!$E$9:$H$11,P1_SCOPE_17_PRT</definedName>
    <definedName name="SCOPE_17_PRT">'[18]17'!$J$39:$M$41,'[18]17'!$E$43:$H$51,'[18]17'!$J$43:$M$51,'[18]17'!$E$54:$H$56,'[18]17'!$E$58:$H$66,'[18]17'!$E$69:$M$81,'[18]17'!$E$9:$H$11,P1_SCOPE_17_PRT</definedName>
    <definedName name="SCOPE_24_LD">'[18]24'!$E$8:$J$47,'[18]24'!$E$49:$J$66</definedName>
    <definedName name="SCOPE_24_PRT">'[18]24'!$E$41:$I$41,'[18]24'!$E$34:$I$34,'[18]24'!$E$36:$I$36,'[18]24'!$E$43:$I$43</definedName>
    <definedName name="SCOPE_25_PRT">'[18]25'!$E$20:$I$20,'[18]25'!$E$34:$I$34,'[18]25'!$E$41:$I$41,'[18]25'!$E$8:$I$10</definedName>
    <definedName name="SCOPE_4_PRT" localSheetId="0">'[18]4'!$Z$27:$AC$31,'[18]4'!$F$14:$I$20,P1_SCOPE_4_PRT,P2_SCOPE_4_PRT</definedName>
    <definedName name="SCOPE_4_PRT">'[18]4'!$Z$27:$AC$31,'[18]4'!$F$14:$I$20,P1_SCOPE_4_PRT,P2_SCOPE_4_PRT</definedName>
    <definedName name="SCOPE_5_PRT" localSheetId="0">'[18]5'!$Z$27:$AC$31,'[18]5'!$F$14:$I$21,P1_SCOPE_5_PRT,P2_SCOPE_5_PRT</definedName>
    <definedName name="SCOPE_5_PRT">'[18]5'!$Z$27:$AC$31,'[18]5'!$F$14:$I$21,P1_SCOPE_5_PRT,P2_SCOPE_5_PRT</definedName>
    <definedName name="SCOPE_ESOLD">#REF!</definedName>
    <definedName name="SCOPE_ETALON">#REF!</definedName>
    <definedName name="SCOPE_ETALON2">#REF!</definedName>
    <definedName name="SCOPE_F1_PRT" localSheetId="0">'[18]Ф-1 (для АО-энерго)'!$D$86:$E$95,P1_SCOPE_F1_PRT,P2_SCOPE_F1_PRT,P3_SCOPE_F1_PRT,P4_SCOPE_F1_PRT</definedName>
    <definedName name="SCOPE_F1_PRT">'[18]Ф-1 (для АО-энерго)'!$D$86:$E$95,P1_SCOPE_F1_PRT,P2_SCOPE_F1_PRT,P3_SCOPE_F1_PRT,P4_SCOPE_F1_PRT</definedName>
    <definedName name="SCOPE_F2_PRT" localSheetId="0">'[18]Ф-2 (для АО-энерго)'!$C$5:$D$5,'[18]Ф-2 (для АО-энерго)'!$C$52:$C$57,'[18]Ф-2 (для АО-энерго)'!$D$57:$G$57,P1_SCOPE_F2_PRT,P2_SCOPE_F2_PRT</definedName>
    <definedName name="SCOPE_F2_PRT">'[18]Ф-2 (для АО-энерго)'!$C$5:$D$5,'[18]Ф-2 (для АО-энерго)'!$C$52:$C$57,'[18]Ф-2 (для АО-энерго)'!$D$57:$G$57,P1_SCOPE_F2_PRT,P2_SCOPE_F2_PRT</definedName>
    <definedName name="SCOPE_FLOAD" localSheetId="0">#REF!,P1_SCOPE_FLOAD</definedName>
    <definedName name="SCOPE_FLOAD">#REF!,P1_SCOPE_FLOAD</definedName>
    <definedName name="SCOPE_FORM46_EE1" localSheetId="0">#REF!</definedName>
    <definedName name="SCOPE_FORM46_EE1">#REF!</definedName>
    <definedName name="SCOPE_FRML" localSheetId="0">#REF!,#REF!,P1_SCOPE_FRML</definedName>
    <definedName name="SCOPE_FRML">#REF!,#REF!,P1_SCOPE_FRML</definedName>
    <definedName name="SCOPE_FUEL_ET" localSheetId="0">#REF!</definedName>
    <definedName name="SCOPE_FUEL_ET">#REF!</definedName>
    <definedName name="SCOPE_LD2" localSheetId="0">#REF!,#REF!</definedName>
    <definedName name="SCOPE_LD2">#REF!,#REF!</definedName>
    <definedName name="SCOPE_LOAD" localSheetId="0">#REF!</definedName>
    <definedName name="SCOPE_LOAD">#REF!</definedName>
    <definedName name="SCOPE_LOAD_FUEL">#REF!</definedName>
    <definedName name="SCOPE_LOAD1">#REF!</definedName>
    <definedName name="SCOPE_LOAD2">'[20]Стоимость ЭЭ'!$G$111:$AN$113,'[20]Стоимость ЭЭ'!$G$93:$AN$95,'[20]Стоимость ЭЭ'!$G$51:$AN$53</definedName>
    <definedName name="SCOPE_MO" localSheetId="0">[21]Справочники!$K$6:$K$742,[21]Справочники!#REF!</definedName>
    <definedName name="SCOPE_MO">[21]Справочники!$K$6:$K$742,[21]Справочники!#REF!</definedName>
    <definedName name="SCOPE_MUPS" localSheetId="0">[21]Свод!#REF!,[21]Свод!#REF!</definedName>
    <definedName name="SCOPE_MUPS">[21]Свод!#REF!,[21]Свод!#REF!</definedName>
    <definedName name="SCOPE_MUPS_NAMES" localSheetId="0">[21]Свод!#REF!,[21]Свод!#REF!</definedName>
    <definedName name="SCOPE_MUPS_NAMES">[21]Свод!#REF!,[21]Свод!#REF!</definedName>
    <definedName name="SCOPE_NALOG">[22]Справочники!$R$3:$R$4</definedName>
    <definedName name="SCOPE_ORE">#REF!</definedName>
    <definedName name="SCOPE_PER_PRT" localSheetId="0">P5_SCOPE_PER_PRT,P6_SCOPE_PER_PRT,P7_SCOPE_PER_PRT,'Прайс  (с 01.03.25г)'!P8_SCOPE_PER_PRT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 localSheetId="0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[18]Справочники!$D$21:$J$22,[18]Справочники!$E$13:$I$14,[18]Справочники!$F$27:$H$28</definedName>
    <definedName name="SCOPE_SV_LD1" localSheetId="0">[18]свод!$E$104:$M$104,[18]свод!$E$106:$M$117,[18]свод!$E$120:$M$121,[18]свод!$E$123:$M$127,[18]свод!$E$10:$M$68,P1_SCOPE_SV_LD1</definedName>
    <definedName name="SCOPE_SV_LD1">[18]свод!$E$104:$M$104,[18]свод!$E$106:$M$117,[18]свод!$E$120:$M$121,[18]свод!$E$123:$M$127,[18]свод!$E$10:$M$68,P1_SCOPE_SV_LD1</definedName>
    <definedName name="SCOPE_SV_PRT" localSheetId="0">P1_SCOPE_SV_PRT,P2_SCOPE_SV_PRT,P3_SCOPE_SV_PRT</definedName>
    <definedName name="SCOPE_SV_PRT">P1_SCOPE_SV_PRT,P2_SCOPE_SV_PRT,P3_SCOPE_SV_PRT</definedName>
    <definedName name="SCOPE111" localSheetId="0">P1_SCOPE111,P2_SCOPE111</definedName>
    <definedName name="SCOPE111">P1_SCOPE111,P2_SCOPE111</definedName>
    <definedName name="SCOPE2004">#REF!</definedName>
    <definedName name="SCOPE2005">#REF!</definedName>
    <definedName name="SCOPE2006">#REF!</definedName>
    <definedName name="SCOPE2007">#REF!</definedName>
    <definedName name="SCOPE2008">#REF!</definedName>
    <definedName name="SCOPE222">[19]Обнулить!$H$27:$I$27,[19]Обнулить!$H$21:$I$25</definedName>
    <definedName name="SCROLL_AREA">'[4]Итог по НПО '!$B$6+[23]П!$B$1:$C$7</definedName>
    <definedName name="sdfgg" localSheetId="0">'[24]Баланс (Ф1)'!#REF!</definedName>
    <definedName name="sdfgg">'[24]Баланс (Ф1)'!#REF!</definedName>
    <definedName name="SDU">[2]ЗАО_мес!#REF!</definedName>
    <definedName name="Sebes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 localSheetId="0">#REF!</definedName>
    <definedName name="SETcom">#REF!</definedName>
    <definedName name="Sheet2?prefix?">"H"</definedName>
    <definedName name="SN" localSheetId="0">[1]Анализ!#REF!,[1]Анализ!#REF!</definedName>
    <definedName name="SN">[1]Анализ!#REF!,[1]Анализ!#REF!</definedName>
    <definedName name="SPR_GES_ET" localSheetId="0">#REF!</definedName>
    <definedName name="SPR_GES_ET">#REF!</definedName>
    <definedName name="SPR_GRES_ET">#REF!</definedName>
    <definedName name="SPR_OTH_ET">#REF!</definedName>
    <definedName name="SPR_PROT" localSheetId="0">#REF!,#REF!</definedName>
    <definedName name="SPR_PROT">#REF!,#REF!</definedName>
    <definedName name="SPR_TES_ET" localSheetId="0">#REF!</definedName>
    <definedName name="SPR_TES_ET">#REF!</definedName>
    <definedName name="SPRAV_PROT">[21]Справочники!$E$6,[21]Справочники!$D$11:$D$902,[21]Справочники!$E$3</definedName>
    <definedName name="sq">#REF!</definedName>
    <definedName name="ST_BAL">#REF!,#REF!,#REF!,#REF!,#REF!,#REF!,#REF!,#REF!,#REF!,#REF!,#REF!,#REF!,#REF!,#REF!,#REF!,#REF!,#REF!,#REF!</definedName>
    <definedName name="Standard_Daily_Hours">#N/A</definedName>
    <definedName name="Start">[8]Scenar!$C$5</definedName>
    <definedName name="Std_Hrs" localSheetId="0">[0]!Weekday_count*[0]!Standard_Daily_Hours</definedName>
    <definedName name="Std_Hrs">[0]!Weekday_count*[0]!Standard_Daily_Hours</definedName>
    <definedName name="t">[7]Scenar!$C$6</definedName>
    <definedName name="T.D.CODE">[25]VLOOKUP!$A$16:$C$49</definedName>
    <definedName name="T10?Data" localSheetId="0">P1_T10?Data</definedName>
    <definedName name="T10?Data">P1_T10?Data</definedName>
    <definedName name="T2.1?Protection" localSheetId="0">'Прайс  (с 01.03.25г)'!P6_T2.1?Protection</definedName>
    <definedName name="T2.1?Protection">P6_T2.1?Protection</definedName>
    <definedName name="T2?Data">'[26]2'!$C$54:$G$56,'[26]2'!$C$6:$G$52</definedName>
    <definedName name="T2?Protection" localSheetId="0">P1_T2?Protection,P2_T2?Protection</definedName>
    <definedName name="T2?Protection">P1_T2?Protection,P2_T2?Protection</definedName>
    <definedName name="T2_DiapProt" localSheetId="0">P1_T2_DiapProt,P2_T2_DiapProt</definedName>
    <definedName name="T2_DiapProt">P1_T2_DiapProt,P2_T2_DiapProt</definedName>
    <definedName name="T2_Protect">'[26]2'!$C$15:$G$16,'[26]2'!$C$18:$G$22,'[26]2'!$C$25:$G$28,'[26]2'!$C$30:$G$32,'[26]2'!$C$34:$G$40,'[26]2'!$C$42:$G$48,'[26]2'!$C$54:$G$56,'[26]2'!$C$9:$G$13</definedName>
    <definedName name="T25?Data" localSheetId="0">P1_T25?Data,P2_T25?Data</definedName>
    <definedName name="T25?Data">P1_T25?Data,P2_T25?Data</definedName>
    <definedName name="T4.3?Data">#REF!</definedName>
    <definedName name="T4.3?Table">#REF!</definedName>
    <definedName name="T4.3?Title">#REF!</definedName>
    <definedName name="T4?axis?R?ВРАС">'[26]3'!$C$10:$G$11,'[26]3'!$C$29:$G$30,'[26]3'!$C$37:$G$38,'[26]3'!$C$21:$G$22</definedName>
    <definedName name="T4?axis?R?ВРАС?">'[26]3'!$B$10:$B$11,'[26]3'!$B$29:$B$30,'[26]3'!$B$37:$B$38,'[26]3'!$B$21:$B$22</definedName>
    <definedName name="T4?Data">'[26]3'!$C$14:$G$19,'[26]3'!$C$21:$G$22,'[26]3'!$C$25:$G$27,'[26]3'!$C$29:$G$30,'[26]3'!$C$33:$G$35,'[26]3'!$C$37:$G$38,'[26]3'!$C$6:$G$8,'[26]3'!$C$10:$G$11</definedName>
    <definedName name="T4_Protect">'[26]3'!$B$10:$G$11,'[26]3'!$C$15:$G$18,'[26]3'!$B$21:$G$22,'[26]3'!$C$26:$G$26,'[26]3'!$B$29:$G$30,'[26]3'!$C$34:$G$34,'[26]3'!$B$37:$G$38,'[26]3'!$C$7:$G$7</definedName>
    <definedName name="T5_Protect">'[26]4'!$C$18:$G$18,'[26]4'!$C$6:$G$16</definedName>
    <definedName name="T6?Data">'[26]5'!$C$6:$C$9,'[26]5'!$D$6:$E$10,'[26]5'!$B$6:$B$10</definedName>
    <definedName name="T6?unit?ММКБ">'[26]5'!$D$6:$D$10,'[26]5'!$B$6:$B$10</definedName>
    <definedName name="T8?axis?R?ВОБР">'[26]6'!$C$11:$R$14,'[26]6'!$C$9:$R$9</definedName>
    <definedName name="T8?axis?R?ВОБР?">'[26]6'!$B$11:$B$14,'[26]6'!$B$9</definedName>
    <definedName name="T8?Data">'[26]6'!$C$11:$R$14,'[26]6'!$C$9:$R$9</definedName>
    <definedName name="Table">#REF!</definedName>
    <definedName name="TARIFF2">#REF!,#REF!</definedName>
    <definedName name="TARIFF3" localSheetId="0">#REF!</definedName>
    <definedName name="TARIFF3">#REF!</definedName>
    <definedName name="TARIFFS">#REF!,#REF!</definedName>
    <definedName name="TES_DATA" localSheetId="0">#REF!</definedName>
    <definedName name="TES_DATA">#REF!</definedName>
    <definedName name="TES_LIST">#REF!</definedName>
    <definedName name="TOTAL" localSheetId="0">#REF!,P1_TOTAL,P2_TOTAL,P3_TOTAL,P4_TOTAL,P5_TOTAL</definedName>
    <definedName name="TOTAL">#REF!,P1_TOTAL,P2_TOTAL,P3_TOTAL,P4_TOTAL,P5_TOTAL</definedName>
    <definedName name="Total_Interest" localSheetId="0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1" localSheetId="0">#REF!,#REF!,P1_TOTAL1,P2_TOTAL1,P3_TOTAL1,P4_TOTAL1,P5_TOTAL1,P6_TOTAL1</definedName>
    <definedName name="TOTAL1">#REF!,#REF!,P1_TOTAL1,P2_TOTAL1,P3_TOTAL1,P4_TOTAL1,P5_TOTAL1,P6_TOTAL1</definedName>
    <definedName name="TTT" localSheetId="0">#REF!</definedName>
    <definedName name="TTT">#REF!</definedName>
    <definedName name="u">[7]Scenar!$E$10</definedName>
    <definedName name="UPDATE_BTN">#REF!</definedName>
    <definedName name="USD">#REF!</definedName>
    <definedName name="v">#REF!</definedName>
    <definedName name="V.Code">[25]INPUTMASTER!$B$5:$M$44</definedName>
    <definedName name="V_доп.об.">#REF!</definedName>
    <definedName name="V_доп.об._Сумм">#REF!</definedName>
    <definedName name="V_нефти">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DOC">#REF!</definedName>
    <definedName name="Vдоп_Сдоп">#REF!</definedName>
    <definedName name="Vдоп_Сдоп_Сумм">#REF!</definedName>
    <definedName name="w">#REF!</definedName>
    <definedName name="Weekday_count">#N/A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xx">[7]Scenar!$F$19</definedName>
    <definedName name="y">[7]Scenar!$D$10</definedName>
    <definedName name="z">[4]Понедельно!$J$16</definedName>
    <definedName name="Z_1C3AD0CD_BF0C_4C4E_9071_158A2F5215E2_.wvu.Rows" hidden="1">#REF!,#REF!,#REF!</definedName>
    <definedName name="Z_9F4E9141_41FC_4B2C_AC1F_EC647474A564_.wvu.PrintArea" hidden="1">#REF!</definedName>
    <definedName name="Z_9F4E9141_41FC_4B2C_AC1F_EC647474A564_.wvu.Rows" hidden="1">#REF!</definedName>
    <definedName name="ZERO">#REF!</definedName>
    <definedName name="zz">[7]Scenar!$E$19</definedName>
    <definedName name="а" localSheetId="0">[0]!Weekday_count*[0]!Standard_Daily_Hours</definedName>
    <definedName name="а">[0]!Weekday_count*[0]!Standard_Daily_Hours</definedName>
    <definedName name="ааа">#REF!</definedName>
    <definedName name="Агент">#REF!</definedName>
    <definedName name="Акциз">#REF!</definedName>
    <definedName name="Акциз1">#REF!</definedName>
    <definedName name="ап">#REF!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 localSheetId="0">[0]!Weekday_count*[0]!Standard_Daily_Hours</definedName>
    <definedName name="Б241">[0]!Weekday_count*[0]!Standard_Daily_Hours</definedName>
    <definedName name="_xlnm.Database" localSheetId="0">[14]П!#REF!</definedName>
    <definedName name="_xlnm.Database">[14]П!#REF!</definedName>
    <definedName name="База_Сортировки">#REF!</definedName>
    <definedName name="БазовыйПериод">#REF!</definedName>
    <definedName name="бал">#REF!</definedName>
    <definedName name="бд">#REF!</definedName>
    <definedName name="БДДС">#REF!</definedName>
    <definedName name="БДР">#REF!</definedName>
    <definedName name="бл" localSheetId="0">[14]П!#REF!</definedName>
    <definedName name="бл">[14]П!#REF!</definedName>
    <definedName name="БП">#REF!</definedName>
    <definedName name="БС">[27]Справочники!$A$4:$A$6</definedName>
    <definedName name="в" localSheetId="0">'[28]#ССЫЛКА'!#REF!</definedName>
    <definedName name="в">'[28]#ССЫЛКА'!#REF!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ап">[29]Лист12!$B$2:$B$7</definedName>
    <definedName name="вапрож">#REF!</definedName>
    <definedName name="вв" localSheetId="0">[0]!Weekday_count*[0]!Standard_Daily_Hours</definedName>
    <definedName name="вв">[0]!Weekday_count*[0]!Standard_Daily_Hours</definedName>
    <definedName name="ВДР">#REF!</definedName>
    <definedName name="ВДРНП">#REF!</definedName>
    <definedName name="ВДС">#REF!</definedName>
    <definedName name="Вид">#REF!</definedName>
    <definedName name="ВН">#REF!</definedName>
    <definedName name="ВНДС">#REF!</definedName>
    <definedName name="Внеоб_ОблВвод">[30]ВНЕОБ!$C$12:$C$17,[30]ВНЕОБ!$D$12:$D$15,[30]ВНЕОБ!$F$13:$F$14,[30]ВНЕОБ!$F$16,[30]ВНЕОБ!$G$17,[30]ВНЕОБ!$I$14:$J$14,[30]ВНЕОБ!$K$12:$K$17,[30]ВНЕОБ!$L$12:$L$15,[30]ВНЕОБ!$M$15:$N$15,[30]ВНЕОБ!$M$17:$N$17,[30]ВНЕОБ!$O$13:$P$14</definedName>
    <definedName name="ВНПТБХ">#REF!</definedName>
    <definedName name="ВНСР">#REF!</definedName>
    <definedName name="ВНСЭ">#REF!</definedName>
    <definedName name="ВНУСЛ">#REF!</definedName>
    <definedName name="ВСР">#REF!</definedName>
    <definedName name="ВСЭ">#REF!</definedName>
    <definedName name="ВТОП">#REF!</definedName>
    <definedName name="ВУ">'[31]СЗ-процессинг'!A$71</definedName>
    <definedName name="Выработка">#REF!</definedName>
    <definedName name="Выработка_Сумм">#REF!</definedName>
    <definedName name="д" localSheetId="0">[0]!Weekday_count*[0]!Standard_Daily_Hours</definedName>
    <definedName name="д">[0]!Weekday_count*[0]!Standard_Daily_Hours</definedName>
    <definedName name="данные">#REF!</definedName>
    <definedName name="Дата">#REF!</definedName>
    <definedName name="ДДС_ВО_ОД_НГ">[30]ДО!$L$22:$N$22,[30]ДО!$L$24:$N$30,[30]ДО!$L$32:$N$32,[30]ДО!$L$34:$N$40,[30]ДО!$L$43:$N$43,[30]ДО!$L$45:$N$51,[30]ДО!$L$53:$N$53,[30]ДО!$L$55:$N$61,[30]ДО!$L$65:$N$65,[30]ДО!$L$67:$N$73,[30]ДО!$L$75:$N$75,[30]ДО!$L$77:$N$83,[30]ДО!$L$86:$N$86,[30]ДО!$L$88:$N$94,[30]ДО!$L$96:$N$96,[30]ДО!$L$98:$N$104</definedName>
    <definedName name="ДДС_ВО_ОД_НПиГП">[30]ДО!$L$108:$N$108,[30]ДО!$L$110:$N$116,[30]ДО!$L$118:$N$118,[30]ДО!$L$120:$N$126,[30]ДО!$L$129:$N$129,[30]ДО!$L$131:$N$137,[30]ДО!$L$139:$N$139,[30]ДО!$L$141:$N$147,[30]ДО!$L$151:$N$151,[30]ДО!$L$153:$N$159,[30]ДО!$L$161:$N$161,[30]ДО!$L$163:$N$169,[30]ДО!$L$172:$N$172,[30]ДО!$L$174:$N$180</definedName>
    <definedName name="ДДС_ВО_ОД_Проч">[30]ДО!$L$108:$N$108,[30]ДО!$L$110:$N$116,[30]ДО!$L$118:$N$118,[30]ДО!$L$120:$N$126,[30]ДО!$L$129:$N$129,[30]ДО!$L$131:$N$137,[30]ДО!$L$139:$N$139,[30]ДО!$L$141:$N$147,[30]ДО!$L$151:$N$151,[30]ДО!$L$153:$N$159,[30]ДО!$L$161:$N$161,[30]ДО!$L$163:$N$169,[30]ДО!$L$172:$N$172,[30]ДО!$L$174:$N$180,[30]ДО!$L$182:$N$182</definedName>
    <definedName name="ДДС_ВО_ОД_ПрПрод">[30]ДО!$L$192:$N$192,[30]ДО!$L$194:$N$200,[30]ДО!$L$203:$N$203,[30]ДО!$L$205:$N$211,[30]ДО!$L$213:$N$213,[30]ДО!$L$215:$N$221,[30]ДО!$L$223:$N$223,[30]ДО!$L$225:$N$231</definedName>
    <definedName name="ДДС_ЗН_ДохИД">[30]ДО!$E$523:$I$523,[30]ДО!$E$525:$I$531,[30]ДО!$E$545:$I$545,[30]ДО!$E$547:$I$553,[30]ДО!$E$555:$I$555,[30]ДО!$E$557:$I$563,[30]ДО!$E$565:$I$565,[30]ДО!$E$567:$I$573,[30]ДО!$E$576:$I$576,[30]ДО!$E$578:$I$584,[30]ДО!$E$586:$I$586,[30]ДО!$E$588:$I$594,[30]ДО!$E$596:$I$596,[30]ДО!$E$598:$I$604</definedName>
    <definedName name="ДДС_ЗН_ДохИД2" localSheetId="0">[30]ДО!$E$607:$I$607,[30]ДО!$E$609:$I$615,[30]ДО!$E$617:$I$617,[30]ДО!$E$619:$I$625,[30]ДО!#REF!,[30]ДО!#REF!</definedName>
    <definedName name="ДДС_ЗН_ДохИД2">[30]ДО!$E$607:$I$607,[30]ДО!$E$609:$I$615,[30]ДО!$E$617:$I$617,[30]ДО!$E$619:$I$625,[30]ДО!#REF!,[30]ДО!#REF!</definedName>
    <definedName name="ДДС_ЗН_ДохФД">[30]ДО!$E$861:$I$861,[30]ДО!$E$863:$I$869,[30]ДО!$E$871:$I$871,[30]ДО!$E$873:$I$879</definedName>
    <definedName name="ДДС_ЗН_ЗакПрод">[30]ДО!$E$298:$I$298,[30]ДО!$E$300:$I$306,[30]ДО!$E$308:$I$308,[30]ДО!$E$310:$I$316,[30]ДО!$E$319:$I$319,[30]ДО!$E$321:$I$327,[30]ДО!$E$329:$I$329,[30]ДО!$E$331:$I$337,[30]ДО!$E$340:$I$340,[30]ДО!$E$342:$I$348,[30]ДО!$E$350:$I$350,[30]ДО!$E$352:$I$358,[30]ДО!$E$361:$I$361,[30]ДО!$E$363:$I$369,[30]ДО!$E$371:$I$371,[30]ДО!$E$373:$I$379,[30]ДО!$E$381:$I$381,[30]ДО!$E$383:$I$389</definedName>
    <definedName name="ДДС_ЗН_НГ">[30]ДО!$E$22:$I$22,[30]ДО!$E$24:$I$30,[30]ДО!$E$32:$I$32,[30]ДО!$E$34:$I$40,[30]ДО!$E$43:$I$43,[30]ДО!$E$45:$I$51,[30]ДО!$E$53:$I$53,[30]ДО!$E$55:$I$61,[30]ДО!$E$65:$I$65,[30]ДО!$E$67:$I$73,[30]ДО!$E$75:$I$75,[30]ДО!$E$77:$I$83,[30]ДО!$E$86:$I$86,[30]ДО!$E$88:$I$94,[30]ДО!$E$96:$I$96,[30]ДО!$E$98:$I$104</definedName>
    <definedName name="ДДС_ЗН_НПиГП">[30]ДО!$E$108:$I$108,[30]ДО!$E$110:$I$116,[30]ДО!$E$118:$I$118,[30]ДО!$E$120:$I$126,[30]ДО!$E$129:$I$129,[30]ДО!$E$131:$I$137,[30]ДО!$E$139:$I$139,[30]ДО!$E$141:$I$147,[30]ДО!$E$151:$I$151,[30]ДО!$E$153:$I$159,[30]ДО!$E$161:$I$161,[30]ДО!$E$163:$I$169,[30]ДО!$E$172:$I$172,[30]ДО!$E$174:$I$180,[30]ДО!$E$182:$I$182,[30]ДО!$E$184:$I$190</definedName>
    <definedName name="ДДС_ЗН_ПрочОД">[30]ДО!$E$192:$I$192,[30]ДО!$E$194:$I$200,[30]ДО!$E$203:$I$203,[30]ДО!$E$205:$I$211,[30]ДО!$E$213:$I$213,[30]ДО!$E$215:$I$221,[30]ДО!$E$223:$I$223,[30]ДО!$E$225:$I$231,[30]ДО!$E$232:$G$232,[30]ДО!$E$235:$I$235,[30]ДО!$E$237:$I$243,[30]ДО!$E$245:$I$245,[30]ДО!$E$247:$I$253,[30]ДО!$E$265:$I$265,[30]ДО!$E$267:$I$273,[30]ДО!$E$275:$G$275,[30]ДО!$E$277:$G$283,[30]ДО!$E$285:$I$285</definedName>
    <definedName name="ДДС_ЗН_ПрРасхОД">[30]ДО!$E$471:$I$471,[30]ДО!$E$473:$I$479,[30]ДО!$E$501:$I$501,[30]ДО!$E$503:$I$509,[30]ДО!$E$511:$I$511,[30]ДО!$E$513:$I$519</definedName>
    <definedName name="ДДС_ЗН_РасхИД">[30]ДО!$E$671:$I$671,[30]ДО!$E$673:$I$679,[30]ДО!$E$692:$I$692,[30]ДО!$E$694:$I$700,[30]ДО!$E$702:$I$702,[30]ДО!$E$704:$I$710,[30]ДО!$E$744:$I$744,[30]ДО!$E$746:$I$752</definedName>
    <definedName name="ДДС_ЗН_РасхОД" localSheetId="0">[30]ДО!$E$390:$I$391,[30]ДО!$E$393:$I$393,[30]ДО!$E$395:$I$401,[30]ДО!$E$402:$I$403,[30]ДО!#REF!,[30]ДО!#REF!,[30]ДО!$E$406:$I$406,[30]ДО!$E$408:$H$414,[30]ДО!$I$408:$I$414,[30]ДО!$E$416:$I$416,[30]ДО!$E$418:$I$424,[30]ДО!$E$426:$I$426,[30]ДО!$E$428:$I$434,[30]ДО!$E$436:$I$436,[30]ДО!$E$438:$I$444,[30]ДО!$E$446:$I$446,[30]ДО!$E$448:$I$455,[30]ДО!$E$471:$I$471</definedName>
    <definedName name="ДДС_ЗН_РасхОД">[30]ДО!$E$390:$I$391,[30]ДО!$E$393:$I$393,[30]ДО!$E$395:$I$401,[30]ДО!$E$402:$I$403,[30]ДО!#REF!,[30]ДО!#REF!,[30]ДО!$E$406:$I$406,[30]ДО!$E$408:$H$414,[30]ДО!$I$408:$I$414,[30]ДО!$E$416:$I$416,[30]ДО!$E$418:$I$424,[30]ДО!$E$426:$I$426,[30]ДО!$E$428:$I$434,[30]ДО!$E$436:$I$436,[30]ДО!$E$438:$I$444,[30]ДО!$E$446:$I$446,[30]ДО!$E$448:$I$455,[30]ДО!$E$471:$I$471</definedName>
    <definedName name="ДДС_ЗН_РасхФД">[30]ДО!$E$925:$G$925,[30]ДО!$E$927:$G$933,[30]ДО!$E$935:$G$935,[30]ДО!$E$937:$G$943,[30]ДО!$E$946:$G$946,[30]ДО!$E$948:$G$954,[30]ДО!$E$956:$G$956,[30]ДО!$E$958:$G$964,[30]ДО!$E$967:$I$967,[30]ДО!$E$969:$I$975,[30]ДО!$E$977:$I$977,[30]ДО!$E$979:$I$985</definedName>
    <definedName name="дл">'[32]1.411.1'!$A$12:$U$20</definedName>
    <definedName name="до" localSheetId="0">[33]Анализ!#REF!</definedName>
    <definedName name="до">[33]Анализ!#REF!</definedName>
    <definedName name="ДоляНДС">#N/A</definedName>
    <definedName name="Дополнительный" localSheetId="0">#REF!</definedName>
    <definedName name="Дополнительный">#REF!</definedName>
    <definedName name="ДРУГОЕ">[34]Справочники!$A$26:$A$28</definedName>
    <definedName name="з">#REF!</definedName>
    <definedName name="З_Выработка">#REF!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Рента">#REF!</definedName>
    <definedName name="З_СС">#REF!</definedName>
    <definedName name="Заволовки_для_печати">#REF!</definedName>
    <definedName name="_xlnm.Print_Titles">'[35]31.08.2004'!$A$1:$IV$1</definedName>
    <definedName name="Заголовок_для_печати">#REF!</definedName>
    <definedName name="ЗДС.нефть">#REF!</definedName>
    <definedName name="ЗДС0.нефть">#REF!</definedName>
    <definedName name="ЗДС1.нефть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и">#REF!</definedName>
    <definedName name="ИНВЕСИ" localSheetId="0">[14]П!#REF!</definedName>
    <definedName name="ИНВЕСИ">[14]П!#REF!</definedName>
    <definedName name="иНВЕСТ">[14]П!#REF!</definedName>
    <definedName name="ИнвестСвод">[36]ИнвестицииСвод!#REF!</definedName>
    <definedName name="исполнители">'[37] исполнители'!$E:$E</definedName>
    <definedName name="Испр.выработка">#REF!</definedName>
    <definedName name="Исходные_данные">#REF!</definedName>
    <definedName name="к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1">[14]П!$C$136</definedName>
    <definedName name="К1_К">#REF!</definedName>
    <definedName name="К1_К_upper">#REF!</definedName>
    <definedName name="К3">[31]Нормативы!A$10/100</definedName>
    <definedName name="к4">[14]П!$C$139</definedName>
    <definedName name="К5">[31]Нормативы!A$23/100</definedName>
    <definedName name="К6">[31]Нормативы!A$24/100</definedName>
    <definedName name="К7">[31]Нормативы!A$11/100</definedName>
    <definedName name="К8">[31]Нормативы!A$12/100</definedName>
    <definedName name="К8МС">[31]Нормативы!A$14/100</definedName>
    <definedName name="К8ПФ">[31]Нормативы!A$13/100</definedName>
    <definedName name="К8СС">[31]Нормативы!A$15/100</definedName>
    <definedName name="К8ФЗ">[31]Нормативы!A$16/100</definedName>
    <definedName name="кв">'[38]1,3 новая'!$A$7:$IV$8</definedName>
    <definedName name="КДС">#REF!</definedName>
    <definedName name="КДС0">#REF!</definedName>
    <definedName name="КДС1">#REF!</definedName>
    <definedName name="КК1_К">#REF!</definedName>
    <definedName name="КК1_К_upper">#REF!</definedName>
    <definedName name="Код">#REF!</definedName>
    <definedName name="Код_Н">#REF!</definedName>
    <definedName name="КонсБаланс">#REF!</definedName>
    <definedName name="Кпопр">#REF!</definedName>
    <definedName name="_xlnm.Criteria">#REF!</definedName>
    <definedName name="КРПРИС">[31]Нормативы!A$30/100</definedName>
    <definedName name="КРПТБХ">[31]Нормативы!A$27/100</definedName>
    <definedName name="КРСД">[31]Нормативы!A$29/100</definedName>
    <definedName name="КРУСЛ">[31]Нормативы!A$28/100</definedName>
    <definedName name="КСС">#REF!</definedName>
    <definedName name="Ктруд">#REF!</definedName>
    <definedName name="КурсПериода">#REF!</definedName>
    <definedName name="Л">#REF!</definedName>
    <definedName name="лист0" localSheetId="0">[0]!Weekday_count*[0]!Standard_Daily_Hours</definedName>
    <definedName name="лист0">[0]!Weekday_count*[0]!Standard_Daily_Hours</definedName>
    <definedName name="Лист1?prefix?">"T1"</definedName>
    <definedName name="лист10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" localSheetId="0">[0]!Weekday_count*[0]!Standard_Daily_Hours</definedName>
    <definedName name="лист6">[0]!Weekday_count*[0]!Standard_Daily_Hours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ст90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9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д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д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юда">[14]П!#REF!</definedName>
    <definedName name="Лямбда">#N/A</definedName>
    <definedName name="Мазут__100" localSheetId="0">#REF!</definedName>
    <definedName name="Мазут__100">#REF!</definedName>
    <definedName name="матепозпрейскурант">[37]Материалы!$B:$B</definedName>
    <definedName name="материалстоимость">[37]Материалы!$L:$L</definedName>
    <definedName name="материалы" localSheetId="0">#REF!,#REF!,#REF!,#REF!,#REF!,[0]!P1_SET_PROT</definedName>
    <definedName name="материалы">#REF!,#REF!,#REF!,#REF!,#REF!,[0]!P1_SET_PROT</definedName>
    <definedName name="МБС_собств">[30]МСБ!$E$14:$H$17,[30]МСБ!$D$19,[30]МСБ!$F$19,[30]МСБ!$H$19,[30]МСБ!$O$14:$R$17,[30]МСБ!$P$19,[30]МСБ!$R$19,[30]МСБ!$X$14:$X$15,[30]МСБ!$Z$14:$Z$15,[30]МСБ!$AF$14:$AI$17,[30]МСБ!$AE$19,[30]МСБ!$AG$19,[30]МСБ!$AI$19,[30]МСБ!$AK$19:$AL$19,[30]МСБ!$AM$14:$AO$17,[30]МСБ!$AN$19:$AO$19,[30]МСБ!$AR$14:$AU$16,[30]МСБ!$AR$19:$AU$19</definedName>
    <definedName name="Меню">#REF!</definedName>
    <definedName name="МЛН">1000000</definedName>
    <definedName name="ммммм" localSheetId="0">#REF!</definedName>
    <definedName name="ммммм">#REF!</definedName>
    <definedName name="МР">#REF!</definedName>
    <definedName name="МСБ_комисс">[30]МСБ!$F$32:$G$35,[30]МСБ!$J$32:$K$33,[30]МСБ!$M$32:$N$35,[30]МСБ!$P$32:$P$35,[30]МСБ!$C$36:$P$36</definedName>
    <definedName name="Н_дорож">#REF!</definedName>
    <definedName name="Н153">#REF!</definedName>
    <definedName name="Название_предприятия">[31]Параметры!$B$2</definedName>
    <definedName name="Наименование">#REF!</definedName>
    <definedName name="наименованиеработ">'[37]№11 Прейскурант'!$B:$B</definedName>
    <definedName name="нал" localSheetId="0">[14]П!#REF!</definedName>
    <definedName name="нал">[14]П!#REF!</definedName>
    <definedName name="Налог_на_прибыль">[14]П!$A$19:$IV$19,[14]П!$A$12</definedName>
    <definedName name="Налоги">[30]НАЛОГИ!$C$15:$C$27,[30]НАЛОГИ!$C$29:$C$30,[30]НАЛОГИ!$D$15:$D$27,[30]НАЛОГИ!$D$29:$D$30,[30]НАЛОГИ!$F$15:$F$27,[30]НАЛОГИ!$F$29:$F$30,[30]НАЛОГИ!$G$15:$G$27,[30]НАЛОГИ!$G$29:$G$30,[30]НАЛОГИ!$J$15:$J$23,[30]НАЛОГИ!$J$27,[30]НАЛОГИ!$I$29:$J$30,[30]НАЛОГИ!$M$15:$M$27,[30]НАЛОГИ!$M$29:$M$30,[30]НАЛОГИ!$N$15:$N$27,[30]НАЛОГИ!$N$29:$N$30,[30]НАЛОГИ!$O$15:$O$27,[30]НАЛОГИ!$O$29:$O$30</definedName>
    <definedName name="НВ">[14]!GetSANDValue</definedName>
    <definedName name="НДС">#REF!</definedName>
    <definedName name="Новый">#REF!</definedName>
    <definedName name="Номер">#REF!</definedName>
    <definedName name="Номер_Н">#REF!</definedName>
    <definedName name="НОП">#REF!</definedName>
    <definedName name="НОПСС" localSheetId="0">'[31]СЗ-собственная деятельность'!#REF!</definedName>
    <definedName name="НОПСС">'[31]СЗ-собственная деятельность'!#REF!</definedName>
    <definedName name="ноябрь">[14]П!#REF!</definedName>
    <definedName name="НП">#REF!</definedName>
    <definedName name="НПД">#REF!</definedName>
    <definedName name="НСРФ">#REF!</definedName>
    <definedName name="НСРФ2">#REF!</definedName>
    <definedName name="Объем_дополн.">#REF!</definedName>
    <definedName name="ОДР">#REF!</definedName>
    <definedName name="ОДРНП">#REF!</definedName>
    <definedName name="ол" localSheetId="0">[33]Анализ!$F$100:$L$106,[33]Анализ!#REF!,[33]Анализ!#REF!,[33]Анализ!#REF!</definedName>
    <definedName name="ол">[33]Анализ!$F$100:$L$106,[33]Анализ!#REF!,[33]Анализ!#REF!,[33]Анализ!#REF!</definedName>
    <definedName name="ОП">#REF!</definedName>
    <definedName name="ОПДС">#REF!</definedName>
    <definedName name="ОРГ">#REF!</definedName>
    <definedName name="ОРГАНИЗАЦИЯ">#REF!</definedName>
    <definedName name="Остаток">#REF!</definedName>
    <definedName name="Остаток_новый">#REF!</definedName>
    <definedName name="Отчисления_от_зпл">0.385</definedName>
    <definedName name="П" localSheetId="0">#REF!</definedName>
    <definedName name="П">#REF!</definedName>
    <definedName name="П_Платежи">[29]Лист12!$B$2:$B$7</definedName>
    <definedName name="П_ПНОС">#REF!</definedName>
    <definedName name="П_Поступления">[29]Лист12!$B$2:$B$7</definedName>
    <definedName name="П_произв">#REF!</definedName>
    <definedName name="П_прочие">#REF!</definedName>
    <definedName name="П_Смета">#REF!</definedName>
    <definedName name="П_техн">#REF!</definedName>
    <definedName name="ПДиР">[30]ПДиР!$C$133,[30]ПДиР!$C$135:$C$139,[30]ПДиР!$C$141,[30]ПДиР!$C$157:$C$158,[30]ПДиР!$C$160:$C$166,[30]ПДиР!$C$168,[30]ПДиР!$C$170:$C$174,[30]ПДиР!$C$176,[30]ПДиР!$C$178,[30]ПДиР!$C$180:$C$184,[30]ПДиР!$C$186,[30]ПДиР!$C$196,[30]ПДиР!$C$198:$C$202,[30]ПДиР!$C$204,[30]ПДиР!$C$206,[30]ПДиР!$C$208:$C$212,[30]ПДиР!$C$214,[30]ПДиР!$C$225,[30]ПДиР!$C$227:$C$231,[30]ПДиР!$C$233,[30]ПДиР!$C$235:$C$236,[30]ПДиР!$C$239,[30]ПДиР!$C$241:$C$245,[30]ПДиР!$C$247,[30]ПДиР!$C$253,[30]ПДиР!$C$256</definedName>
    <definedName name="пересчет">'[38]1,3 новая'!$A$7:$IV$8</definedName>
    <definedName name="ПериодРегулирования">#REF!</definedName>
    <definedName name="ПланЗАОсдопзад" localSheetId="0">'[39]Сдача '!#REF!</definedName>
    <definedName name="ПланЗАОсдопзад">'[39]Сдача '!#REF!</definedName>
    <definedName name="ПланПУ">#REF!</definedName>
    <definedName name="плюсНДС">#N/A</definedName>
    <definedName name="ПО">#REF!</definedName>
    <definedName name="поправка" localSheetId="0">[14]П!#REF!</definedName>
    <definedName name="поправка">[14]П!#REF!</definedName>
    <definedName name="ПоследнийГод">#REF!</definedName>
    <definedName name="Последняя_строка">#REF!</definedName>
    <definedName name="ПП_1">[30]ПП!$AJ$154:$AK$495,[30]ПП!$AM$154:$AT$495</definedName>
    <definedName name="пр" hidden="1">[33]Анализ!$E$125:$I$128,[33]Анализ!$K$141:$K$142,[33]Анализ!$E$144:$I$144,[33]Анализ!$K$144,[33]Анализ!$E$141:$I$142,[33]Анализ!$D$2:$G$2,[33]Анализ!$M$16</definedName>
    <definedName name="ПризнакР">#REF!</definedName>
    <definedName name="Прочие_материалы">#REF!</definedName>
    <definedName name="прп" localSheetId="0">'[40]1.401.2'!#REF!</definedName>
    <definedName name="прп">'[40]1.401.2'!#REF!</definedName>
    <definedName name="прпр">'[32]1.411.1'!$A$12:$U$20</definedName>
    <definedName name="ПЭ">[34]Справочники!$A$10:$A$12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ас_т">#REF!</definedName>
    <definedName name="Расх_внепр">#REF!</definedName>
    <definedName name="Расх_доп">#REF!</definedName>
    <definedName name="РасхНГДО">'[41]13 NGDO'!$C$30:$D$34,'[41]13 NGDO'!$C$36:$D$40,'[41]13 NGDO'!$C$42:$D$46,'[41]13 NGDO'!$C$48:$D$52,'[41]13 NGDO'!$C$54:$D$58,'[41]13 NGDO'!$C$60:$D$64,'[41]13 NGDO'!$C$66:$D$70,'[41]13 NGDO'!$C$72:$D$76</definedName>
    <definedName name="РАсхНГДО2">'[41]13 NGDO'!$C$84:$D$86,'[41]13 NGDO'!$C$88:$D$92,'[41]13 NGDO'!$C$94:$D$98,'[41]13 NGDO'!$C$100:$D$104,'[41]13 NGDO'!$C$106:$D$110,'[41]13 NGDO'!$C$112:$D$116,'[41]13 NGDO'!$C$118:$D$122,'[41]13 NGDO'!$C$125:$D$129,'[41]13 NGDO'!$C$131:$D$135,'[41]13 NGDO'!$C$137:$D$141,'[41]13 NGDO'!$C$143:$D$147,'[41]13 NGDO'!$C$150:$D$160</definedName>
    <definedName name="РГК">[34]Справочники!$A$4:$A$4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нтаб_сред">#REF!</definedName>
    <definedName name="рес1" localSheetId="0">[42]Пром1!#REF!</definedName>
    <definedName name="рес1">[42]Пром1!#REF!</definedName>
    <definedName name="рк">[42]Пром1!#REF!</definedName>
    <definedName name="рл">[43]Scenar!$E$15</definedName>
    <definedName name="рол">#REF!</definedName>
    <definedName name="рр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" localSheetId="0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_дата" localSheetId="0">#REF!</definedName>
    <definedName name="С_дата">#REF!</definedName>
    <definedName name="С_материал_Сумм">#REF!</definedName>
    <definedName name="С_полная">#REF!</definedName>
    <definedName name="С_производ">#REF!</definedName>
    <definedName name="с1">#REF!</definedName>
    <definedName name="Себестоимость">#REF!</definedName>
    <definedName name="Серная_кислота">#REF!</definedName>
    <definedName name="Сероводород_на_соб._нужды__">#REF!</definedName>
    <definedName name="СМЕТА">#REF!</definedName>
    <definedName name="Смета_скр">#REF!</definedName>
    <definedName name="Смета_скр1">#REF!</definedName>
    <definedName name="СметаГПЗ_ОблВвод">'[30]СМЕТА(ГПЗ)'!$D$87:$E$88,'[30]СМЕТА(ГПЗ)'!$D$15:$F$17,'[30]СМЕТА(ГПЗ)'!$D$19:$F$22,'[30]СМЕТА(ГПЗ)'!$D$24:$F$27,'[30]СМЕТА(ГПЗ)'!$D$29:$F$30,'[30]СМЕТА(ГПЗ)'!$D$32:$F$34,'[30]СМЕТА(ГПЗ)'!$D$36:$F$37,'[30]СМЕТА(ГПЗ)'!$D$40:$F$42,'[30]СМЕТА(ГПЗ)'!$D$44:$F$48,'[30]СМЕТА(ГПЗ)'!$D$50:$F$51,'[30]СМЕТА(ГПЗ)'!$D$53:$F$59,'[30]СМЕТА(ГПЗ)'!$D$61:$F$64,'[30]СМЕТА(ГПЗ)'!$D$66:$E$69,'[30]СМЕТА(ГПЗ)'!$D$72:$F$77,'[30]СМЕТА(ГПЗ)'!$D$82:$F$83,'[30]СМЕТА(ГПЗ)'!$D$85:$F$85,'[30]СМЕТА(ГПЗ)'!$F$86:$F$87</definedName>
    <definedName name="СметаКомм_ОблВвод">[30]КОММ!$D$15:$K$19,[30]КОММ!$D$21:$K$21,[30]КОММ!$D$24:$K$37,[30]КОММ!$D$39:$K$43,[30]КОММ!$D$45:$J$46,[30]КОММ!$K$45</definedName>
    <definedName name="СметаНГДО_ОблВвод">'[30]СМЕТА(НГДО)'!$D$15:$G$18,'[30]СМЕТА(НГДО)'!$D$20:$G$27,'[30]СМЕТА(НГДО)'!$D$29:$D$33,'[30]СМЕТА(НГДО)'!$E$30:$E$33,'[30]СМЕТА(НГДО)'!$F$29:$G$33,'[30]СМЕТА(НГДО)'!$D$35:$G$38,'[30]СМЕТА(НГДО)'!$D$40:$G$41,'[30]СМЕТА(НГДО)'!$D$43:$G$45,'[30]СМЕТА(НГДО)'!$D$47:$G$48,'[30]СМЕТА(НГДО)'!$D$51:$G$52,'[30]СМЕТА(НГДО)'!$D$54:$D$59,'[30]СМЕТА(НГДО)'!$E$59,'[30]СМЕТА(НГДО)'!$F$54:$G$59,'[30]СМЕТА(НГДО)'!$D$61:$D$68,'[30]СМЕТА(НГДО)'!$E$61,'[30]СМЕТА(НГДО)'!$E$63:$E$65,'[30]СМЕТА(НГДО)'!$E$67:$E$68,'[30]СМЕТА(НГДО)'!$F$61:$G$68,'[30]СМЕТА(НГДО)'!$D$70:$G$71,'[30]СМЕТА(НГДО)'!$D$73:$G$79,'[30]СМЕТА(НГДО)'!$D$81:$G$85,'[30]СМЕТА(НГДО)'!$D$87:$F$91</definedName>
    <definedName name="СметаНПЗ_ОблВвод">'[30]СМЕТА(НПЗ)'!$D$16:$D$21,'[30]СМЕТА(НПЗ)'!$F$16:$I$21,'[30]СМЕТА(НПЗ)'!$D$19:$D$26,'[30]СМЕТА(НПЗ)'!$F$19:$I$26,'[30]СМЕТА(НПЗ)'!$D$28:$D$30,'[30]СМЕТА(НПЗ)'!$F$28:$I$30,'[30]СМЕТА(НПЗ)'!$D$32:$D$35,'[30]СМЕТА(НПЗ)'!$F$32:$I$35,'[30]СМЕТА(НПЗ)'!$D$37:$D$39,'[30]СМЕТА(НПЗ)'!$F$37:$I$39,'[30]СМЕТА(НПЗ)'!$D$41:$D$42,'[30]СМЕТА(НПЗ)'!$F$41:$I$42,'[30]СМЕТА(НПЗ)'!$D$45:$D$47,'[30]СМЕТА(НПЗ)'!$F$45:$I$47,'[30]СМЕТА(НПЗ)'!$D$49:$D$54,'[30]СМЕТА(НПЗ)'!$F$49:$I$54,'[30]СМЕТА(НПЗ)'!$D$62:$D$63,'[30]СМЕТА(НПЗ)'!$F$62:$I$63,'[30]СМЕТА(НПЗ)'!$D$65:$D$71,'[30]СМЕТА(НПЗ)'!$F$65:$I$71,'[30]СМЕТА(НПЗ)'!$D$73:$D$76</definedName>
    <definedName name="СметаНПО_ОблВвод">'[30]КОММ(НПО)'!$D$15:$H$17,'[30]КОММ(НПО)'!$D$19:$H$22,'[30]КОММ(НПО)'!$D$24:$H$27,'[30]КОММ(НПО)'!$D$29:$H$32,'[30]КОММ(НПО)'!$D$34:$H$36,'[30]КОММ(НПО)'!$D$38:$H$39,'[30]КОММ(НПО)'!$D$42:$H$44,'[30]КОММ(НПО)'!$D$47:$H$65,'[30]КОММ(НПО)'!$D$67:$H$68,'[30]КОММ(НПО)'!$D$70:$H$75,'[30]КОММ(НПО)'!$D$77:$H$80,'[30]КОММ(НПО)'!$D$82:$H$84,'[30]КОММ(НПО)'!$D$87:$H$91</definedName>
    <definedName name="СметаПДО_ОблВвод">'[30]СМЕТА(ПДО)'!$C$13:$C$15,'[30]СМЕТА(ПДО)'!$C$17:$C$21,'[30]СМЕТА(ПДО)'!$C$23:$C$26,'[30]СМЕТА(ПДО)'!$C$28:$C$29,'[30]СМЕТА(ПДО)'!$C$31:$C$33,'[30]СМЕТА(ПДО)'!$C$35:$C$36,'[30]СМЕТА(ПДО)'!$C$39:$C$40,'[30]СМЕТА(ПДО)'!$C$42:$C$47,'[30]СМЕТА(ПДО)'!$C$49:$C$54,'[30]СМЕТА(ПДО)'!$C$56:$C$57,'[30]СМЕТА(ПДО)'!$C$59:$C$65,'[30]СМЕТА(ПДО)'!$C$67:$C$71,'[30]СМЕТА(ПДО)'!$C$74:$C$79,'[30]СМЕТА(ПДО)'!$C$83:$C$84</definedName>
    <definedName name="СметаПРНПО_ОблВвод" localSheetId="0">'[30]СМЕТА(НПО)'!$C$24:$C$25,'[30]СМЕТА(НПО)'!#REF!,'[30]СМЕТА(НПО)'!#REF!,'[30]СМЕТА(НПО)'!$C$15:$C$18,'[30]СМЕТА(НПО)'!$C$20:$C$22,'[30]СМЕТА(НПО)'!$C$28:$C$30,'[30]СМЕТА(НПО)'!$C$32:$C$41,'[30]СМЕТА(НПО)'!$C$43:$C$48,'[30]СМЕТА(НПО)'!$C$50:$C$53,'[30]СМЕТА(НПО)'!$C$55:$C$57,'[30]СМЕТА(НПО)'!$C$60:$C$65,'[30]СМЕТА(НПО)'!$C$68:$C$70</definedName>
    <definedName name="СметаПРНПО_ОблВвод">'[30]СМЕТА(НПО)'!$C$24:$C$25,'[30]СМЕТА(НПО)'!#REF!,'[30]СМЕТА(НПО)'!#REF!,'[30]СМЕТА(НПО)'!$C$15:$C$18,'[30]СМЕТА(НПО)'!$C$20:$C$22,'[30]СМЕТА(НПО)'!$C$28:$C$30,'[30]СМЕТА(НПО)'!$C$32:$C$41,'[30]СМЕТА(НПО)'!$C$43:$C$48,'[30]СМЕТА(НПО)'!$C$50:$C$53,'[30]СМЕТА(НПО)'!$C$55:$C$57,'[30]СМЕТА(НПО)'!$C$60:$C$65,'[30]СМЕТА(НПО)'!$C$68:$C$70</definedName>
    <definedName name="СметаТЗР_ОблВвод">[30]ТЗР!$D$14:$H$15,[30]ТЗР!$D$18:$H$31,[30]ТЗР!$D$33:$H$37,[30]ТЗР!$D$39:$H$39,[30]ТЗР!$D$40:$G$40</definedName>
    <definedName name="СметаУПР_ОблВвод">[30]УПР!$C$12,[30]УПР!$C$14:$C$16,[30]УПР!$C$18:$C$21,[30]УПР!$C$23:$C$25,[30]УПР!$C$27:$C$28,[30]УПР!$C$31:$C$33,[30]УПР!$C$35:$C$43,[30]УПР!$C$45:$C$50,[30]УПР!$C$52:$C$55,[30]УПР!$C$57:$C$59,[30]УПР!$C$61:$C$62</definedName>
    <definedName name="СобстНефть">93*3</definedName>
    <definedName name="Способ" localSheetId="0">#REF!</definedName>
    <definedName name="Способ">#REF!</definedName>
    <definedName name="ставка_налога_с_продаж">'[44]СЦЕНАРН УСЛ'!$C$14</definedName>
    <definedName name="Ставка_НДС">#REF!</definedName>
    <definedName name="СтавкаНДС_20">#REF!</definedName>
    <definedName name="Статья">#REF!</definedName>
    <definedName name="Строка">#REF!</definedName>
    <definedName name="структ2">[45]!PutHeader</definedName>
    <definedName name="Табл_курсы_валют">#REF!</definedName>
    <definedName name="Текущий_период">[31]Нормативы!A$3</definedName>
    <definedName name="тн">#REF!</definedName>
    <definedName name="то" localSheetId="0">#REF!,#REF!,#REF!,#REF!,P1_SBT_PROT</definedName>
    <definedName name="то">#REF!,#REF!,#REF!,#REF!,P1_SBT_PROT</definedName>
    <definedName name="Томскоблгаз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мскоблгаз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пливо_на_соб.нужды__" localSheetId="0">#REF!</definedName>
    <definedName name="Топливо_на_соб.нужды__">#REF!</definedName>
    <definedName name="ТПЭ">#REF!</definedName>
    <definedName name="ттт">[46]предприятия!$C$2:$C$3228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ЭП" localSheetId="0">[14]П!#REF!</definedName>
    <definedName name="ТЭП">[14]П!#REF!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>'[38]1,3 новая'!$A$7:$IV$8</definedName>
    <definedName name="УГОЛЬ">[34]Справочники!$A$19:$A$21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_НГДО">#REF!</definedName>
    <definedName name="уК_НПЗ">#REF!</definedName>
    <definedName name="уК_НПО">#REF!</definedName>
    <definedName name="уК1_К">#REF!</definedName>
    <definedName name="ф">#REF!*1.5</definedName>
    <definedName name="ф1.401.2" localSheetId="0">'[40]1.401.2'!#REF!</definedName>
    <definedName name="ф1.401.2">'[40]1.401.2'!#REF!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'[47]3.3.31.'!$A$17:$E$106</definedName>
    <definedName name="ф1.405.2">#REF!</definedName>
    <definedName name="ф1.407.1">#REF!</definedName>
    <definedName name="ф1.407.3">'[32]1.411.1'!$A$12:$U$20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10">#REF!</definedName>
    <definedName name="ф120">#REF!</definedName>
    <definedName name="ф3.427">#REF!</definedName>
    <definedName name="ф3.428">#REF!</definedName>
    <definedName name="ф3.433">#REF!</definedName>
    <definedName name="ф310">#REF!</definedName>
    <definedName name="ФЗП">#REF!</definedName>
    <definedName name="филиал">[29]Лист12!$B$2:$B$7</definedName>
    <definedName name="ФМП">'[38]1,3 новая'!$A$7:$IV$8</definedName>
    <definedName name="Форма_Рент">#REF!</definedName>
    <definedName name="Форма_СС">#REF!</definedName>
    <definedName name="Форма_Цена">#REF!</definedName>
    <definedName name="форма51">[14]!GetSANDValue</definedName>
    <definedName name="ФЭП" localSheetId="0">[14]П!#REF!</definedName>
    <definedName name="ФЭП">[14]П!#REF!</definedName>
    <definedName name="х">#REF!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с_НДС">#REF!</definedName>
    <definedName name="ЦС">#REF!</definedName>
    <definedName name="ЦФО">#REF!</definedName>
    <definedName name="Часовой_ФОТ">'[37] исполнители'!$F:$F</definedName>
    <definedName name="э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э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</definedNames>
  <calcPr calcId="144525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<sst xmlns="http://schemas.openxmlformats.org/spreadsheetml/2006/main" count="46" uniqueCount="31">
  <si>
    <t>ПРЕЙСКУРАНТ  XIV</t>
  </si>
  <si>
    <t>цен на техническое обслуживание</t>
  </si>
  <si>
    <t>внутриквартирного газового оборудования в многоквартирном доме</t>
  </si>
  <si>
    <t xml:space="preserve"> и внутридомового газового оборудования в жилом доме</t>
  </si>
  <si>
    <t>Вводится в действие с  01.03.2025г.</t>
  </si>
  <si>
    <t>№ п/п</t>
  </si>
  <si>
    <t>Наименование работ</t>
  </si>
  <si>
    <t>ед. изм.</t>
  </si>
  <si>
    <t xml:space="preserve">Стоимость в год,  руб. </t>
  </si>
  <si>
    <t xml:space="preserve">без  НДС </t>
  </si>
  <si>
    <t>НДС</t>
  </si>
  <si>
    <t>с НДС</t>
  </si>
  <si>
    <t>техническое обслуживание плиты газовой (двухгорелочной)</t>
  </si>
  <si>
    <t>шт.</t>
  </si>
  <si>
    <t>техническое обслуживание плиты газовой (трехгорелочной)</t>
  </si>
  <si>
    <t>техническое обслуживание плиты газовой (четырехгорелочной)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</si>
  <si>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</si>
  <si>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</si>
  <si>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 проточного водонагревателя (колонки)</t>
  </si>
  <si>
    <t>техническое обслуживание котла с атмосферной горелкой мощностью до 30 кВт (с бойлером и без бойлера)</t>
  </si>
  <si>
    <t>техническое обслуживание котла с атмосферной горелкой мощностью от 31 до 60 кВт (с бойлером и без бойлера)</t>
  </si>
  <si>
    <t>техническое обслуживание котла с вентиляторной горелкой мощностью до 30 кВт (с бойлером и без бойлера)</t>
  </si>
  <si>
    <t>техническое обслуживание котла с вентиляторной горелкой мощностью от 31 до 60 кВт (с бойлером и без бойлера)</t>
  </si>
  <si>
    <t xml:space="preserve">техническое обслуживание калорифера газового </t>
  </si>
  <si>
    <t>техническое обслуживание сигнализатора загазованности (кроме проверки контрольными смесями)</t>
  </si>
  <si>
    <t>техническое обслуживание домового регуляторного пункта</t>
  </si>
  <si>
    <t xml:space="preserve">техническое обслуживание внутриквартирной газовой разводки </t>
  </si>
  <si>
    <t>техническое обслуживание внутридомового газопровода в домовладении</t>
  </si>
  <si>
    <t xml:space="preserve">обход и осмотр трассы наружного (подземного, надземного) газопровода </t>
  </si>
  <si>
    <t>км</t>
  </si>
  <si>
    <t>Инструктаж потребителей газа и офрмление результатов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</si>
</sst>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000"/>
    <numFmt numFmtId="165" formatCode="[$-419]General"/>
    <numFmt numFmtId="166" formatCode="_-* #,##0_р_._-;\-* #,##0_р_._-;_-* &quot;-&quot;_р_._-;_-@_-"/>
    <numFmt numFmtId="167" formatCode="_(* #,##0_);_(* \(#,##0\);_(* &quot;-&quot;_);_(@_)"/>
    <numFmt numFmtId="168" formatCode="_-* #,##0.00_р_._-;\-* #,##0.0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FF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4"/>
      <name val="Times New Roman Cyr"/>
      <charset val="204"/>
    </font>
    <font>
      <sz val="12"/>
      <name val="Times New Roman Cyr"/>
      <family val="1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81">
    <xf numFmtId="0" fontId="0" fillId="0" borderId="0"/>
    <xf numFmtId="0" fontId="6" fillId="0" borderId="0" applyBorder="0" applyProtection="0"/>
    <xf numFmtId="165" fontId="7" fillId="0" borderId="0"/>
    <xf numFmtId="165" fontId="7" fillId="0" borderId="0" applyBorder="0" applyProtection="0"/>
    <xf numFmtId="0" fontId="8" fillId="0" borderId="0" applyNumberFormat="0" applyFill="0" applyBorder="0" applyAlignment="0" applyProtection="0"/>
    <xf numFmtId="0" fontId="9" fillId="0" borderId="0" applyBorder="0">
      <alignment horizontal="center" vertical="center" wrapText="1"/>
    </xf>
    <xf numFmtId="0" fontId="10" fillId="0" borderId="15" applyBorder="0">
      <alignment horizontal="center" vertical="center" wrapText="1"/>
    </xf>
    <xf numFmtId="4" fontId="11" fillId="2" borderId="11" applyBorder="0">
      <alignment horizontal="right"/>
    </xf>
    <xf numFmtId="0" fontId="12" fillId="0" borderId="0"/>
    <xf numFmtId="0" fontId="13" fillId="0" borderId="11">
      <alignment horizontal="center" vertical="center" wrapText="1"/>
    </xf>
    <xf numFmtId="0" fontId="1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>
      <alignment horizontal="left"/>
    </xf>
    <xf numFmtId="0" fontId="16" fillId="0" borderId="0"/>
    <xf numFmtId="0" fontId="17" fillId="0" borderId="0"/>
    <xf numFmtId="0" fontId="17" fillId="0" borderId="0"/>
    <xf numFmtId="0" fontId="19" fillId="0" borderId="0"/>
    <xf numFmtId="0" fontId="1" fillId="0" borderId="0"/>
    <xf numFmtId="0" fontId="14" fillId="0" borderId="0"/>
    <xf numFmtId="0" fontId="20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5" fillId="0" borderId="0"/>
    <xf numFmtId="0" fontId="14" fillId="0" borderId="0"/>
    <xf numFmtId="0" fontId="1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11">
      <alignment horizontal="center" vertical="center" wrapText="1"/>
    </xf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6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1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right"/>
    </xf>
    <xf numFmtId="0" fontId="3" fillId="0" borderId="0" xfId="0" applyFont="1" applyAlignment="1">
      <alignment horizontal="left" indent="18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</cellXfs>
  <cellStyles count="181">
    <cellStyle name="Excel Built-in Normal" xfId="1"/>
    <cellStyle name="Excel Built-in Normal 1 2" xfId="2"/>
    <cellStyle name="Excel Built-in Normal 3 2" xfId="3"/>
    <cellStyle name="Гиперссылка" xfId="4"/>
    <cellStyle name="Заголовок" xfId="5"/>
    <cellStyle name="ЗаголовокСтолбца" xfId="6"/>
    <cellStyle name="Значение_Приложение 2 (испр)" xfId="7"/>
    <cellStyle name="Обычный" xfId="0" builtinId="0"/>
    <cellStyle name="Обычный 10" xfId="8"/>
    <cellStyle name="Обычный 10 2" xfId="9"/>
    <cellStyle name="Обычный 10 3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2" xfId="16"/>
    <cellStyle name="Обычный 2 11 5" xfId="17"/>
    <cellStyle name="Обычный 2 2" xfId="18"/>
    <cellStyle name="Обычный 2 2 2" xfId="19"/>
    <cellStyle name="Обычный 2 2 2 2" xfId="20"/>
    <cellStyle name="Обычный 2 2 2 5 2 7 2" xfId="21"/>
    <cellStyle name="Обычный 2 2 3" xfId="22"/>
    <cellStyle name="Обычный 2 2 3 2" xfId="23"/>
    <cellStyle name="Обычный 2 3" xfId="24"/>
    <cellStyle name="Обычный 2 3 2" xfId="25"/>
    <cellStyle name="Обычный 2 3 2 2" xfId="26"/>
    <cellStyle name="Обычный 2 3 3" xfId="27"/>
    <cellStyle name="Обычный 2 3 4" xfId="28"/>
    <cellStyle name="Обычный 2 4" xfId="29"/>
    <cellStyle name="Обычный 2 5" xfId="30"/>
    <cellStyle name="Обычный 2 6" xfId="31"/>
    <cellStyle name="Обычный 2_Сведения о ходе проектно-изыскательских работ по  состоянию на 07.10.2013" xfId="32"/>
    <cellStyle name="Обычный 25" xfId="33"/>
    <cellStyle name="Обычный 3" xfId="34"/>
    <cellStyle name="Обычный 3 2" xfId="35"/>
    <cellStyle name="Обычный 3 2 2" xfId="36"/>
    <cellStyle name="Обычный 3 2 3" xfId="37"/>
    <cellStyle name="Обычный 3 2 4" xfId="38"/>
    <cellStyle name="Обычный 3 3" xfId="39"/>
    <cellStyle name="Обычный 3 3 2" xfId="40"/>
    <cellStyle name="Обычный 3 4" xfId="41"/>
    <cellStyle name="Обычный 3 4 2" xfId="42"/>
    <cellStyle name="Обычный 3 5" xfId="43"/>
    <cellStyle name="Обычный 3 5 2" xfId="44"/>
    <cellStyle name="Обычный 3 6" xfId="45"/>
    <cellStyle name="Обычный 3 6 2" xfId="46"/>
    <cellStyle name="Обычный 3 7" xfId="47"/>
    <cellStyle name="Обычный 3 8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4 4" xfId="54"/>
    <cellStyle name="Обычный 4 4 2" xfId="55"/>
    <cellStyle name="Обычный 4 5" xfId="56"/>
    <cellStyle name="Обычный 4 5 2" xfId="57"/>
    <cellStyle name="Обычный 4 6" xfId="58"/>
    <cellStyle name="Обычный 4 6 2" xfId="59"/>
    <cellStyle name="Обычный 4 7" xfId="60"/>
    <cellStyle name="Обычный 4 8" xfId="61"/>
    <cellStyle name="Обычный 5" xfId="62"/>
    <cellStyle name="Обычный 5 2" xfId="63"/>
    <cellStyle name="Обычный 5 2 2" xfId="64"/>
    <cellStyle name="Обычный 5 3" xfId="65"/>
    <cellStyle name="Обычный 5 3 2" xfId="66"/>
    <cellStyle name="Обычный 5 4" xfId="67"/>
    <cellStyle name="Обычный 5 4 2" xfId="68"/>
    <cellStyle name="Обычный 5 5" xfId="69"/>
    <cellStyle name="Обычный 5 5 2" xfId="70"/>
    <cellStyle name="Обычный 5 6" xfId="71"/>
    <cellStyle name="Обычный 5 6 2" xfId="72"/>
    <cellStyle name="Обычный 5 7" xfId="73"/>
    <cellStyle name="Обычный 5 8" xfId="74"/>
    <cellStyle name="Обычный 6" xfId="75"/>
    <cellStyle name="Обычный 6 2" xfId="76"/>
    <cellStyle name="Обычный 6 2 2" xfId="77"/>
    <cellStyle name="Обычный 6 2 2 2" xfId="78"/>
    <cellStyle name="Обычный 6 3" xfId="79"/>
    <cellStyle name="Обычный 6 3 2" xfId="80"/>
    <cellStyle name="Обычный 6 4" xfId="81"/>
    <cellStyle name="Обычный 6 4 2" xfId="82"/>
    <cellStyle name="Обычный 6 5" xfId="83"/>
    <cellStyle name="Обычный 6 5 2" xfId="84"/>
    <cellStyle name="Обычный 6 6" xfId="85"/>
    <cellStyle name="Обычный 6 7" xfId="86"/>
    <cellStyle name="Обычный 7" xfId="87"/>
    <cellStyle name="Обычный 7 2" xfId="88"/>
    <cellStyle name="Обычный 7 2 2" xfId="89"/>
    <cellStyle name="Обычный 7 3" xfId="90"/>
    <cellStyle name="Обычный 7 3 2" xfId="91"/>
    <cellStyle name="Обычный 7 3 2 2" xfId="92"/>
    <cellStyle name="Обычный 7 4" xfId="93"/>
    <cellStyle name="Обычный 7 4 2" xfId="94"/>
    <cellStyle name="Обычный 7 5" xfId="95"/>
    <cellStyle name="Обычный 7 5 2" xfId="96"/>
    <cellStyle name="Обычный 7 6" xfId="97"/>
    <cellStyle name="Обычный 7 7" xfId="98"/>
    <cellStyle name="Обычный 8" xfId="99"/>
    <cellStyle name="Обычный 8 14" xfId="100"/>
    <cellStyle name="Обычный 8 2" xfId="101"/>
    <cellStyle name="Обычный 8 2 2" xfId="102"/>
    <cellStyle name="Обычный 8 3" xfId="103"/>
    <cellStyle name="Обычный 8 3 2" xfId="104"/>
    <cellStyle name="Обычный 8 4" xfId="105"/>
    <cellStyle name="Обычный 8 4 2" xfId="106"/>
    <cellStyle name="Обычный 8 5" xfId="107"/>
    <cellStyle name="Обычный 8 5 2" xfId="108"/>
    <cellStyle name="Обычный 8 6" xfId="109"/>
    <cellStyle name="Обычный 8 7" xfId="110"/>
    <cellStyle name="Обычный 9" xfId="111"/>
    <cellStyle name="Обычный 9 2" xfId="112"/>
    <cellStyle name="Обычный 9 2 2" xfId="113"/>
    <cellStyle name="Обычный 9 3" xfId="114"/>
    <cellStyle name="Обычный 9 3 2" xfId="115"/>
    <cellStyle name="Обычный 9 4" xfId="116"/>
    <cellStyle name="Обычный 9 4 2" xfId="117"/>
    <cellStyle name="Обычный 9 5" xfId="118"/>
    <cellStyle name="Обычный 9 5 2" xfId="119"/>
    <cellStyle name="Обычный 9 6" xfId="120"/>
    <cellStyle name="Обычный 9 7" xfId="121"/>
    <cellStyle name="Процентный 2" xfId="122"/>
    <cellStyle name="Процентный 3" xfId="123"/>
    <cellStyle name="Процентный 4" xfId="124"/>
    <cellStyle name="Стиль 1" xfId="125"/>
    <cellStyle name="Финансовый [0] 2" xfId="126"/>
    <cellStyle name="Финансовый [0] 3" xfId="127"/>
    <cellStyle name="Финансовый 2" xfId="128"/>
    <cellStyle name="Финансовый 2 10" xfId="129"/>
    <cellStyle name="Финансовый 2 10 2" xfId="130"/>
    <cellStyle name="Финансовый 2 11" xfId="131"/>
    <cellStyle name="Финансовый 2 12" xfId="132"/>
    <cellStyle name="Финансовый 2 2" xfId="133"/>
    <cellStyle name="Финансовый 2 2 2" xfId="134"/>
    <cellStyle name="Финансовый 2 2 2 2" xfId="135"/>
    <cellStyle name="Финансовый 2 2 3" xfId="136"/>
    <cellStyle name="Финансовый 2 2 3 2" xfId="137"/>
    <cellStyle name="Финансовый 2 2 4" xfId="138"/>
    <cellStyle name="Финансовый 2 2 4 2" xfId="139"/>
    <cellStyle name="Финансовый 2 2 5" xfId="140"/>
    <cellStyle name="Финансовый 2 2 5 2" xfId="141"/>
    <cellStyle name="Финансовый 2 2 6" xfId="142"/>
    <cellStyle name="Финансовый 2 3" xfId="143"/>
    <cellStyle name="Финансовый 2 3 2" xfId="144"/>
    <cellStyle name="Финансовый 2 3 2 2" xfId="145"/>
    <cellStyle name="Финансовый 2 3 3" xfId="146"/>
    <cellStyle name="Финансовый 2 3 3 2" xfId="147"/>
    <cellStyle name="Финансовый 2 3 4" xfId="148"/>
    <cellStyle name="Финансовый 2 3 4 2" xfId="149"/>
    <cellStyle name="Финансовый 2 3 5" xfId="150"/>
    <cellStyle name="Финансовый 2 3 5 2" xfId="151"/>
    <cellStyle name="Финансовый 2 3 6" xfId="152"/>
    <cellStyle name="Финансовый 2 4" xfId="153"/>
    <cellStyle name="Финансовый 2 4 2" xfId="154"/>
    <cellStyle name="Финансовый 2 4 2 2" xfId="155"/>
    <cellStyle name="Финансовый 2 4 3" xfId="156"/>
    <cellStyle name="Финансовый 2 4 3 2" xfId="157"/>
    <cellStyle name="Финансовый 2 4 4" xfId="158"/>
    <cellStyle name="Финансовый 2 4 4 2" xfId="159"/>
    <cellStyle name="Финансовый 2 4 5" xfId="160"/>
    <cellStyle name="Финансовый 2 4 5 2" xfId="161"/>
    <cellStyle name="Финансовый 2 4 6" xfId="162"/>
    <cellStyle name="Финансовый 2 5" xfId="163"/>
    <cellStyle name="Финансовый 2 5 2" xfId="164"/>
    <cellStyle name="Финансовый 2 6" xfId="165"/>
    <cellStyle name="Финансовый 2 6 2" xfId="166"/>
    <cellStyle name="Финансовый 2 7" xfId="167"/>
    <cellStyle name="Финансовый 2 7 2" xfId="168"/>
    <cellStyle name="Финансовый 2 8" xfId="169"/>
    <cellStyle name="Финансовый 2 9" xfId="170"/>
    <cellStyle name="Финансовый 2 9 2" xfId="171"/>
    <cellStyle name="Финансовый 3" xfId="172"/>
    <cellStyle name="Финансовый 4" xfId="173"/>
    <cellStyle name="Финансовый 4 2" xfId="174"/>
    <cellStyle name="Финансовый 5" xfId="175"/>
    <cellStyle name="Финансовый 5 2" xfId="176"/>
    <cellStyle name="Финансовый 5 3" xfId="177"/>
    <cellStyle name="Финансовый 5 3 2" xfId="178"/>
    <cellStyle name="Финансовый 5 3 2 2" xfId="179"/>
    <cellStyle name="Финансовый 6" xfId="1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64;&#1072;&#1073;&#1083;&#1086;&#1085;&#1099;\2010\GRO.2010_design_phase_onl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KoryakinAA\&#1052;&#1086;&#1080;%20&#1076;&#1086;&#1082;&#1091;&#1084;&#1077;&#1085;&#1090;&#1099;\&#1040;.&#1040;.&#1050;\&#1060;&#1057;&#1058;2008\&#1056;&#1072;&#1089;&#1095;&#1077;&#1090;%20&#1090;&#1072;&#1088;&#1080;&#1092;&#1086;&#1074;2008\&#1042;&#1052;&#1043;&#1050;_&#1090;&#1072;&#1088;&#1080;&#1092;&#1099;%20&#1087;&#1086;%20&#1086;&#1073;&#1083;&#1072;&#1089;&#1090;&#1103;&#1084;_28_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60;&#1057;&#1058;_\&#1060;&#1057;&#1058;2011\&#1052;&#1072;&#1075;&#1080;&#1089;&#1090;&#1088;&#1072;&#1083;&#1100;&#1085;&#1099;&#1081;%20&#1075;&#1072;&#1079;&#1086;&#1087;&#1088;&#1086;&#1074;&#1086;&#1076;\VMGC_MGT_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&#1074;%20&#1096;&#1072;&#1073;&#1083;&#1086;&#1085;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MGT.2009%20&#1088;&#1072;&#1089;&#1095;&#1105;&#1090;%20&#1090;&#1072;&#1088;&#1080;&#1092;&#1072;%20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0%20&#1092;&#1072;&#1081;&#1083;%20&#1040;&#1083;&#1100;&#1090;%20&#1092;&#1080;&#1085;&#1072;&#1085;&#10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U142001\Local%20Settings\Temporary%20Internet%20Files\OLK5C\&#1055;&#1088;&#1080;&#1083;&#1086;&#1078;&#1077;&#1085;&#1080;&#1077;%202%20(&#1043;&#1056;&#1054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56;&#1072;&#1073;&#1086;&#1095;&#1080;&#1077;%20&#1084;&#1077;&#1089;&#1090;&#1072;\&#1053;&#1072;%202010%20&#1075;&#1086;&#1076;\&#1056;&#1052;%20&#1043;&#1056;&#1054;_&#1089;&#1074;&#1086;&#1076;_&#1085;&#1072;%2010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52;&#1086;&#1080;%20&#1076;&#1086;&#1082;&#1091;&#1084;&#1077;&#1085;&#1090;&#1099;\&#1044;&#1077;&#1082;&#1072;&#1073;&#1088;&#1100;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~Users\BudgSum\!Common\&#1053;&#1055;&#1054;\&#1053;&#1055;&#1054;_2001\05\&#1050;&#1086;&#1088;&#1088;&#1077;&#1082;&#1090;&#1080;&#1088;&#1086;&#1074;&#1082;&#1072;\&#1059;&#1088;&#1072;&#1083;!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EXCHANGE\&#1082;&#1072;&#1096;&#1092;&#1083;&#10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eekly%20Cash%20Forecast\2002\XLS2\ANALYSIS\PROFLOSS\VENDOR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orary%20Internet%20Files\OLK31A3\&#1053;&#1091;&#1083;&#1077;&#1074;&#1086;&#1081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ekrotova\&#1048;&#1079;&#1073;&#1088;&#1072;&#1085;&#1085;&#1086;&#1077;\&#1052;&#1086;&#1080;%20&#1076;&#1086;&#1082;&#1091;&#1084;&#1077;&#1085;&#1090;&#1099;\&#1043;&#1055;&#1056;&#1043;\&#1048;&#1057;&#1061;&#1054;&#1044;&#1071;&#1065;&#1048;&#1045;\&#1055;&#1072;&#1082;&#1077;&#1090;%20&#1076;&#1086;&#1082;&#1091;&#1084;&#1077;&#1085;&#1090;&#1086;&#1074;%20&#1076;&#1083;&#1103;%20&#1043;&#1055;&#1056;&#1043;_29.01.2008\&#1041;&#1102;&#1076;&#1078;&#1077;&#1090;&#1085;&#1099;&#1077;%20&#1092;&#1086;&#1088;&#1084;&#1099;%20&#1080;%20&#1082;&#1083;&#1072;&#1089;&#1089;&#1080;&#1092;&#1080;&#1082;&#1072;&#1090;&#1086;&#1088;&#1099;\&#1041;&#1044;&#1056;\&#1060;&#1080;&#1083;&#1080;&#1072;&#1083;_&#1079;&#1072;&#1090;&#1088;&#1072;&#1090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ksana/&#1060;&#1069;&#1054;%20&#1042;&#1044;&#1043;&#1054;/&#1056;&#1072;&#1089;&#1095;&#1077;&#1090;&#1099;%202015/&#1050;&#1086;&#1087;&#1080;&#1103;%20&#1050;&#1072;&#1083;&#1100;&#1082;%20&#1058;&#1054;%20&#1042;&#1044;&#1043;&#1054;%202015&#1075;.%20&#1056;&#1055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&#1057;&#1091;&#1093;&#1086;&#1085;&#1086;&#1089;&#1077;&#1085;&#1082;&#1086;\Local%20Settings\Temporary%20Internet%20Files\OLK1D\03%20&#1041;&#1050;%20&#1076;&#1083;&#1103;%20&#1088;&#1086;&#1089;&#1089;&#1080;&#1081;&#1089;&#1082;&#1080;&#1093;%20&#1086;&#1088;&#1075;&#1072;&#1085;&#1080;&#1079;&#1072;&#1094;&#1080;&#1081;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bat\&#1051;&#1086;&#1082;&#1086;&#1089;&#1086;&#1074;&#1089;&#1082;&#1080;&#1081;%20&#1043;&#1055;&#1050;\&#1051;&#1043;&#1055;&#1050;%201&#1073;&#1102;&#1076;&#1078;&#1077;&#1090;3&#1082;&#1074;.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8;&#1085;&#1089;&#1090;&#1088;&#1091;&#1082;&#1094;&#1080;&#1103;%20&#1055;&#1059;\&#1041;&#1102;&#1076;&#1078;&#1077;&#1090;_&#1092;&#1086;&#1088;&#1084;&#109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Temp\Rar$DI00.797\GRO.20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komahina\&#1056;&#1072;&#1073;&#1086;&#1095;&#1080;&#1077;%20&#1076;&#1086;&#1082;&#1091;&#1084;&#1077;&#1085;&#1090;&#1099;\&#1052;&#1072;&#1090;&#1077;&#1088;&#1080;&#1072;&#1083;&#1099;%20&#1076;&#1083;&#1103;%20&#1054;&#1083;&#1100;&#1075;&#1080;\&#1043;&#1072;&#1079;&#1055;&#1088;&#1086;&#1084;_&#1056;&#1077;&#1043;&#1080;&#1086;&#1085;%20(&#1043;&#1055;&#1056;&#1043;)\work\&#1043;&#1055;&#1056;&#1043;_&#1062;&#1060;&#1054;\&#1041;&#1102;&#1076;&#1078;&#1077;&#1090;&#1085;&#1099;&#1077;%20&#1092;&#1086;&#1088;&#1084;&#1099;\!_10.01.2008_&#1041;&#1102;&#1076;&#1078;&#1077;&#1090;&#1085;&#1099;&#1077;%20&#1092;&#1086;&#1088;&#1084;&#1099;\&#1041;&#1044;&#1056;\&#1060;&#1080;&#1083;&#1080;&#1072;&#1083;_&#1079;&#1072;&#1090;&#1088;&#1072;&#1090;&#109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Users\&#1050;&#1072;&#1088;&#1087;&#1091;&#1096;&#1080;&#1085;&#1072;&#1053;&#1042;\AppData\Local\Microsoft\Windows\Temporary%20Internet%20Files\Content.Outlook\3X5J68GO\&#1050;&#1072;&#1084;&#1095;&#1072;&#1090;&#1082;&#1072;.%20&#1057;&#1084;&#1077;&#1090;&#1072;%20&#1085;&#1072;%202015%20&#1075;&#1086;&#1076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NADYA\&#1053;&#1054;&#1081;&#1083;\2002%20&#1075;&#1086;&#1076;\&#1055;&#1088;&#1086;&#1075;&#1088;&#1072;&#1084;&#1084;&#1072;%202002&#1075;1.17%20&#1057;&#1045;&#1053;&#105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WINDOWS\TEMP\xls\&#1072;&#1088;&#1093;&#1080;&#1074;\&#1057;&#1074;&#1086;&#1076;&#1082;&#1072;%20-%2000\12\&#1044;&#1086;&#1073;&#1099;&#1095;&#1072;%20&#1080;%20&#1089;&#1076;&#1072;&#1095;&#1072;%20&#1075;&#1072;&#1079;&#1072;%20&#1074;%20&#1055;&#1086;&#1083;&#1072;&#1079;&#1085;&#1077;%20%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_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1;&#1102;&#1076;&#1078;&#1077;&#1090;_&#1092;&#1086;&#1088;&#1084;&#1099;%203.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BC%20v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41;&#1072;&#1079;&#1072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&#1052;&#1054;&#1044;&#1045;&#1051;&#1068;%20&#1043;&#1040;&#1040;&#1055;%201HY%202003%20last_30.07.0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nt\Temp\BC%20v3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19.10.2001&#107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INFORM\FIN\PAS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Galeyevri\Local%20Settings\Temporary%20Internet%20Files\OLK14\26.08.03\&#1052;&#1054;&#1044;&#1045;&#1051;&#1068;%20&#1043;&#1040;&#1040;&#1055;%2024_23.08.03_Engl_19.30_&#1087;&#1088;&#1072;&#1074;&#1082;&#1080;%20&#1050;&#1088;&#1080;&#1089;&#1090;&#1080;&#1085;&#109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&#1052;&#1054;&#1044;&#1045;&#1051;&#1068;%20&#1043;&#1040;&#1040;&#1055;%202Q%202003%2028%20v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GRO.2009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ОПФ 2009"/>
      <sheetName val="параметры ПЗ"/>
      <sheetName val="не_удалять"/>
      <sheetName val="GRO.2010_design_phase_only"/>
      <sheetName val="Не удалять"/>
      <sheetName val="ОПФ_2009"/>
      <sheetName val="Реестр"/>
      <sheetName val="Проценты к получению (1)"/>
    </sheetNames>
    <sheetDataSet>
      <sheetData sheetId="0" refreshError="1"/>
      <sheetData sheetId="1">
        <row r="215">
          <cell r="G215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  <sheetName val="Лист1"/>
      <sheetName val="9.7"/>
      <sheetName val="Справочники"/>
      <sheetName val="Лист12"/>
      <sheetName val="6"/>
      <sheetName val="ШТ. РАССТ.2004 08 31"/>
      <sheetName val="Содержание"/>
      <sheetName val="2"/>
      <sheetName val="3"/>
      <sheetName val="4"/>
      <sheetName val="5"/>
      <sheetName val="Анализ"/>
      <sheetName val="1.411.1"/>
      <sheetName val="УИС 1"/>
      <sheetName val="11"/>
      <sheetName val="regs"/>
      <sheetName val="9 "/>
      <sheetName val="Заголовок"/>
      <sheetName val="усл.стор.орг.(9.2, 9.4,9.5)+р"/>
      <sheetName val="к БФ №2"/>
      <sheetName val="1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1_411_1"/>
      <sheetName val="подготовка кадров 2013 (ожид.)"/>
      <sheetName val="TEHSHEET"/>
      <sheetName val="не_удалять"/>
      <sheetName val="CF"/>
      <sheetName val=" ОДФР"/>
      <sheetName val="Титул"/>
      <sheetName val="Список"/>
      <sheetName val="1.1."/>
      <sheetName val="1.2."/>
      <sheetName val="1.3.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Лист2"/>
      <sheetName val="9.3"/>
      <sheetName val="31_08_20041"/>
      <sheetName val="9_71"/>
      <sheetName val="ШТ__РАССТ_2004_08_31"/>
      <sheetName val="1_411_11"/>
      <sheetName val="УИС_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Справочник"/>
      <sheetName val="1,3 новая"/>
      <sheetName val="Форма"/>
      <sheetName val="9"/>
      <sheetName val="9.5  (ОБЩ)"/>
      <sheetName val="0"/>
      <sheetName val="9.4"/>
    </sheetNames>
    <sheetDataSet>
      <sheetData sheetId="0" refreshError="1"/>
      <sheetData sheetId="1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>
        <row r="1">
          <cell r="A1" t="str">
            <v>Наименование формы</v>
          </cell>
        </row>
      </sheetData>
      <sheetData sheetId="52">
        <row r="1">
          <cell r="A1" t="str">
            <v>Наименование формы</v>
          </cell>
        </row>
      </sheetData>
      <sheetData sheetId="53">
        <row r="1">
          <cell r="A1" t="str">
            <v>Наименование формы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Наименование формы</v>
          </cell>
        </row>
      </sheetData>
      <sheetData sheetId="64">
        <row r="1">
          <cell r="A1" t="str">
            <v>Наименование формы</v>
          </cell>
        </row>
      </sheetData>
      <sheetData sheetId="65">
        <row r="1">
          <cell r="A1" t="str">
            <v>Наименование формы</v>
          </cell>
        </row>
      </sheetData>
      <sheetData sheetId="66">
        <row r="1">
          <cell r="A1" t="str">
            <v>Наименование формы</v>
          </cell>
        </row>
      </sheetData>
      <sheetData sheetId="67"/>
      <sheetData sheetId="68"/>
      <sheetData sheetId="69" refreshError="1"/>
      <sheetData sheetId="70" refreshError="1"/>
      <sheetData sheetId="71">
        <row r="1">
          <cell r="A1" t="str">
            <v>Наименование формы</v>
          </cell>
        </row>
      </sheetData>
      <sheetData sheetId="72"/>
      <sheetData sheetId="73"/>
      <sheetData sheetId="74"/>
      <sheetData sheetId="75"/>
      <sheetData sheetId="76">
        <row r="1">
          <cell r="A1" t="str">
            <v>Наименование формы</v>
          </cell>
        </row>
      </sheetData>
      <sheetData sheetId="77">
        <row r="1">
          <cell r="A1" t="str">
            <v>Наименование формы</v>
          </cell>
        </row>
      </sheetData>
      <sheetData sheetId="78">
        <row r="1">
          <cell r="A1" t="str">
            <v>Наименование формы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Наименование формы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 без распр-ия"/>
      <sheetName val="анализ с расп-ем"/>
      <sheetName val="СВОД"/>
      <sheetName val="ТО"/>
      <sheetName val="КО"/>
      <sheetName val="НСО"/>
      <sheetName val="Омск"/>
      <sheetName val="Колпашево-справочно"/>
      <sheetName val="ОПФ 2004"/>
      <sheetName val="ОПФ 2005"/>
      <sheetName val="ОПФ 2006"/>
      <sheetName val="ОПФ 2007"/>
      <sheetName val="ОПФ 2008"/>
      <sheetName val="11"/>
      <sheetName val="Заголовок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D2" t="str">
            <v xml:space="preserve">ОАО "ВМГК" 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</row>
        <row r="37">
          <cell r="F37">
            <v>3286.1190000000001</v>
          </cell>
          <cell r="G37">
            <v>3391.4943119999998</v>
          </cell>
          <cell r="H37">
            <v>1653.9034270000002</v>
          </cell>
          <cell r="I37">
            <v>3205.7468253333336</v>
          </cell>
          <cell r="K37">
            <v>3306.8625230000002</v>
          </cell>
        </row>
        <row r="38">
          <cell r="F38">
            <v>158.26756400000002</v>
          </cell>
          <cell r="G38">
            <v>217.39591799999999</v>
          </cell>
          <cell r="H38">
            <v>101.17334599999998</v>
          </cell>
          <cell r="I38">
            <v>182.525837</v>
          </cell>
          <cell r="K38">
            <v>412.09336900000005</v>
          </cell>
        </row>
        <row r="39">
          <cell r="F39">
            <v>64.432000000000002</v>
          </cell>
          <cell r="G39">
            <v>93.635003999999995</v>
          </cell>
          <cell r="H39">
            <v>55.974188000000005</v>
          </cell>
          <cell r="I39">
            <v>93.12076900000001</v>
          </cell>
          <cell r="K39">
            <v>175.87409199999999</v>
          </cell>
        </row>
        <row r="40">
          <cell r="F40">
            <v>0</v>
          </cell>
          <cell r="G40">
            <v>27.873179489999998</v>
          </cell>
          <cell r="H40">
            <v>18.278214999999999</v>
          </cell>
          <cell r="I40">
            <v>28.299800999999999</v>
          </cell>
          <cell r="K40">
            <v>42.126999999999995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330.11</v>
          </cell>
        </row>
        <row r="99">
          <cell r="L99">
            <v>0</v>
          </cell>
        </row>
        <row r="151">
          <cell r="F151">
            <v>20.924554427572147</v>
          </cell>
          <cell r="G151">
            <v>25.213429073421171</v>
          </cell>
          <cell r="H151">
            <v>34.174213126965398</v>
          </cell>
          <cell r="I151">
            <v>37.550196363240573</v>
          </cell>
          <cell r="J151" t="str">
            <v>-</v>
          </cell>
          <cell r="K151">
            <v>78.589901410563613</v>
          </cell>
          <cell r="L151" t="str">
            <v>-</v>
          </cell>
        </row>
        <row r="152">
          <cell r="F152">
            <v>88.803086530350171</v>
          </cell>
          <cell r="G152">
            <v>105.78414323506861</v>
          </cell>
          <cell r="H152">
            <v>75.76686837439</v>
          </cell>
          <cell r="I152">
            <v>160.30053580838927</v>
          </cell>
          <cell r="J152" t="str">
            <v>-</v>
          </cell>
          <cell r="K152">
            <v>228.88030396774741</v>
          </cell>
          <cell r="L152" t="str">
            <v>-</v>
          </cell>
        </row>
        <row r="153">
          <cell r="F153">
            <v>0.26791712604074264</v>
          </cell>
          <cell r="G153">
            <v>0.26519814338440928</v>
          </cell>
          <cell r="H153">
            <v>0.33353360981257052</v>
          </cell>
          <cell r="I153">
            <v>0.33330792220928068</v>
          </cell>
          <cell r="J153" t="str">
            <v>-</v>
          </cell>
          <cell r="K153">
            <v>0.40750655589025697</v>
          </cell>
          <cell r="L153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перечень обосн. материалов"/>
      <sheetName val="рекомендации"/>
      <sheetName val="Расчет тарифа"/>
      <sheetName val="Основные производственные фонды"/>
      <sheetName val="Объемы транспортировки"/>
      <sheetName val="t_sheet"/>
      <sheetName val="перечень_обосн__материалов"/>
      <sheetName val="Расчет_тарифа"/>
      <sheetName val="Основные_производственные_фонды"/>
      <sheetName val="Объемы_транспортировки"/>
      <sheetName val="СВО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Централизованная</v>
          </cell>
        </row>
        <row r="6">
          <cell r="C6" t="str">
            <v>Периодическая</v>
          </cell>
        </row>
        <row r="7">
          <cell r="C7" t="str">
            <v>Надомная</v>
          </cell>
        </row>
        <row r="8">
          <cell r="C8" t="str">
            <v>Вахтенная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оловок"/>
      <sheetName val="основные производственные фонды"/>
      <sheetName val="Анализ"/>
      <sheetName val="Анализ (2)"/>
      <sheetName val="приложение1"/>
      <sheetName val="Расчет объемов"/>
      <sheetName val="ГРС"/>
      <sheetName val="трансгазы"/>
      <sheetName val="t_sheet"/>
      <sheetName val="не_удалят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J10">
            <v>0</v>
          </cell>
        </row>
        <row r="11">
          <cell r="J11" t="e">
            <v>#DIV/0!</v>
          </cell>
        </row>
        <row r="12">
          <cell r="J12" t="e">
            <v>#DIV/0!</v>
          </cell>
        </row>
        <row r="13">
          <cell r="J13">
            <v>0</v>
          </cell>
        </row>
        <row r="14">
          <cell r="J14">
            <v>0</v>
          </cell>
        </row>
        <row r="17">
          <cell r="J17">
            <v>0</v>
          </cell>
        </row>
        <row r="26">
          <cell r="J26">
            <v>0</v>
          </cell>
        </row>
        <row r="27">
          <cell r="J27">
            <v>0</v>
          </cell>
        </row>
        <row r="35">
          <cell r="J35">
            <v>0</v>
          </cell>
        </row>
        <row r="40">
          <cell r="J40">
            <v>0</v>
          </cell>
        </row>
        <row r="45">
          <cell r="J45">
            <v>0</v>
          </cell>
        </row>
        <row r="49">
          <cell r="J49">
            <v>0</v>
          </cell>
        </row>
        <row r="54">
          <cell r="J54">
            <v>0</v>
          </cell>
        </row>
        <row r="58">
          <cell r="J58">
            <v>0</v>
          </cell>
        </row>
        <row r="66">
          <cell r="J66">
            <v>0</v>
          </cell>
        </row>
        <row r="72">
          <cell r="J72">
            <v>0</v>
          </cell>
        </row>
        <row r="73">
          <cell r="J73" t="str">
            <v>-</v>
          </cell>
        </row>
        <row r="75">
          <cell r="J75">
            <v>0</v>
          </cell>
        </row>
        <row r="77">
          <cell r="J77">
            <v>0</v>
          </cell>
        </row>
        <row r="78">
          <cell r="J78">
            <v>0</v>
          </cell>
        </row>
        <row r="83">
          <cell r="J83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ФОТ по месяцам"/>
      <sheetName val="Scenar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Backup_of_BUDJ_02_00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разраб_табл"/>
      <sheetName val="_Форма_по_неосн_деят_"/>
      <sheetName val="_Фор_по_неосн_деят_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ФОТ_по_месяцам"/>
      <sheetName val="Backup of BUDJ_02_00.xlk"/>
      <sheetName val="Backup%20of%20BUDJ_02_00.xlk"/>
    </sheetNames>
    <definedNames>
      <definedName name="GetSANDValue" refersTo="#ССЫЛКА!"/>
      <definedName name="GetVal" refersTo="#ССЫЛКА!"/>
      <definedName name="PutHeader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перечень обосн. материалов"/>
      <sheetName val="Основные производственные фонды"/>
      <sheetName val="Объёмы транспортировки"/>
      <sheetName val="расчёт тарифа"/>
      <sheetName val="TEHSHEET"/>
      <sheetName val="Заголовок2"/>
      <sheetName val="Лист1"/>
      <sheetName val="Анализ (2)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MA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P@@"/>
      <sheetName val="PF@@"/>
      <sheetName val="H"/>
      <sheetName val="1@"/>
      <sheetName val="2@"/>
      <sheetName val="3@"/>
      <sheetName val="4@"/>
      <sheetName val="5@"/>
      <sheetName val="6@"/>
      <sheetName val="7@"/>
      <sheetName val="8@"/>
      <sheetName val="9@"/>
      <sheetName val="10@"/>
      <sheetName val="12"/>
      <sheetName val="1@@"/>
      <sheetName val="2@@"/>
      <sheetName val="3@@"/>
      <sheetName val="4@@"/>
      <sheetName val="5@@"/>
      <sheetName val="6@@"/>
      <sheetName val="9@@"/>
      <sheetName val="10@@"/>
      <sheetName val="MD1"/>
      <sheetName val="MD2"/>
      <sheetName val="MD3"/>
      <sheetName val="M@@"/>
      <sheetName val="Bl"/>
      <sheetName val="К1_Свод"/>
      <sheetName val="К1_РП"/>
      <sheetName val="К1_РП_руб_new_год"/>
      <sheetName val="К-1_РП_руб_new_кв1"/>
      <sheetName val="К1_РП_руб_old"/>
      <sheetName val="К1_МП"/>
      <sheetName val="К2_МП_год"/>
      <sheetName val="К2_МП_кв1"/>
      <sheetName val="К2_МП_кв2"/>
      <sheetName val="К2_МП_кв3"/>
      <sheetName val="К2_МП_кв4"/>
      <sheetName val="К1_Карач"/>
      <sheetName val="К2_Карач_год"/>
      <sheetName val="К2_Карач_кв1"/>
      <sheetName val="К2_Карач_кв2"/>
      <sheetName val="К2_Карач_кв3"/>
      <sheetName val="К2_Карач_кв4"/>
      <sheetName val="К1-Ш-Д"/>
      <sheetName val="К2_Ш-Д_год"/>
      <sheetName val="К2_Ш-Д_кв1"/>
      <sheetName val="К2_Ш-Д_кв2"/>
      <sheetName val="К2_Ш-Д_кв3"/>
      <sheetName val="К2_Ш-Д_кв4"/>
      <sheetName val="К1-АЧГ"/>
      <sheetName val="К2_АЧГ_год"/>
      <sheetName val="К2_АЧГ_кв1"/>
      <sheetName val="К2_АЧГ_кв2"/>
      <sheetName val="К1-WEEM"/>
      <sheetName val="К2_WEEM_год"/>
      <sheetName val="К2_WEEM_кв1"/>
      <sheetName val="К2_WEEM_кв2"/>
      <sheetName val="К2_WEEM_кв3"/>
      <sheetName val="К2_WEEM_кв4"/>
      <sheetName val="К1-Д222"/>
      <sheetName val="К2_Д-222_год"/>
      <sheetName val="К2_Д-222_кв1"/>
      <sheetName val="К2_Д-222_кв2"/>
      <sheetName val="К2_Д-222_кв3"/>
      <sheetName val="К2_Д-222_кв4"/>
      <sheetName val="К1-Кондор"/>
      <sheetName val="К2_Кондор_год"/>
      <sheetName val="К2_Кондор_кв1"/>
      <sheetName val="К1-КЦ"/>
      <sheetName val="К2_КЦ_год"/>
      <sheetName val="К1_Новые"/>
      <sheetName val="К1-ЗапКурна"/>
      <sheetName val="К2_ЗапКурна_год"/>
      <sheetName val="К2_ЗапКурна_кв1"/>
      <sheetName val="К2_ЗапКурна_кв2"/>
      <sheetName val="К2_ЗапКурна_кв3"/>
      <sheetName val="К1-Анаран"/>
      <sheetName val="К1-Суэц"/>
      <sheetName val="не_удалять"/>
      <sheetName val="Параметры ПЗ"/>
      <sheetName val="Основные производственные фонды"/>
    </sheetNames>
    <sheetDataSet>
      <sheetData sheetId="0" refreshError="1">
        <row r="27">
          <cell r="D27" t="str">
            <v>тыс.руб.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6"/>
      <sheetName val="Заголовок"/>
      <sheetName val="Содержание"/>
      <sheetName val="1"/>
      <sheetName val="форма 9.5"/>
      <sheetName val="11"/>
      <sheetName val="regs"/>
      <sheetName val="Анализ"/>
      <sheetName val="Приложение 2 (ГРО)"/>
      <sheetName val="Обнулить"/>
      <sheetName val="VLOOKUP"/>
      <sheetName val="INPUTMASTER"/>
      <sheetName val="Справочники"/>
      <sheetName val="Лист2"/>
      <sheetName val="9"/>
      <sheetName val="31_08_2004"/>
      <sheetName val="tsh"/>
      <sheetName val="Кингисепп"/>
      <sheetName val="исходный вариант"/>
      <sheetName val="Форма"/>
      <sheetName val="Баланс (Ф1)"/>
      <sheetName val="УИС 1"/>
      <sheetName val="16"/>
      <sheetName val="17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31.08.2004"/>
      <sheetName val="Лист12"/>
      <sheetName val="форма 9_5"/>
      <sheetName val="Приложение 2 _ГРО_"/>
      <sheetName val="Лист5 (3)"/>
      <sheetName val="Инструкция"/>
      <sheetName val="ЗАО_н.ит"/>
      <sheetName val="ЗАО_мес"/>
      <sheetName val="П"/>
      <sheetName val="#ССЫЛКА"/>
      <sheetName val="ЦДС-5 краткая"/>
      <sheetName val="cabrevendors"/>
      <sheetName val="предприятия"/>
      <sheetName val="форма_9_5"/>
      <sheetName val="Приложение_2_(ГРО)"/>
      <sheetName val="исходный_вариант"/>
      <sheetName val="Баланс_(Ф1)"/>
      <sheetName val="УИС_1"/>
      <sheetName val="Ф-1_(для_АО-энерго)"/>
      <sheetName val="Ф-2_(для_АО-энерго)"/>
      <sheetName val="17_1"/>
      <sheetName val="31_08_20041"/>
      <sheetName val="форма_9_51"/>
      <sheetName val="Приложение_2__ГРО_"/>
      <sheetName val="Лист5_(3)"/>
      <sheetName val="ЗАО_н_ит"/>
      <sheetName val="ЦДС-5_краткая"/>
      <sheetName val="Мат-лы для сод.зданий УКЗиК"/>
      <sheetName val="Матер для тек.рем.К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0</v>
          </cell>
        </row>
      </sheetData>
      <sheetData sheetId="6">
        <row r="6">
          <cell r="B6">
            <v>0</v>
          </cell>
        </row>
      </sheetData>
      <sheetData sheetId="7">
        <row r="9">
          <cell r="B9" t="str">
            <v>Газопроводы, по которым оказываются услуги по транспортировке газа</v>
          </cell>
        </row>
      </sheetData>
      <sheetData sheetId="8">
        <row r="6">
          <cell r="B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6">
          <cell r="B6">
            <v>0</v>
          </cell>
        </row>
      </sheetData>
      <sheetData sheetId="49"/>
      <sheetData sheetId="50">
        <row r="6">
          <cell r="B6">
            <v>0</v>
          </cell>
        </row>
      </sheetData>
      <sheetData sheetId="51"/>
      <sheetData sheetId="52">
        <row r="6">
          <cell r="B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11"/>
      <sheetName val="regs"/>
      <sheetName val="2"/>
      <sheetName val="6"/>
      <sheetName val="VLOOKUP"/>
      <sheetName val="INPUTMASTER"/>
      <sheetName val="TSET.NET.2008"/>
      <sheetName val="Стоимость ЭЭ"/>
      <sheetName val="Анализ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0">
          <cell r="J10">
            <v>696708</v>
          </cell>
        </row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I21">
            <v>49532.959999999999</v>
          </cell>
          <cell r="AB21">
            <v>1.75</v>
          </cell>
          <cell r="AC21">
            <v>7.99</v>
          </cell>
        </row>
        <row r="27">
          <cell r="F27" t="str">
            <v>Предложение регионального регулятора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8">
          <cell r="E8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4">
          <cell r="D4" t="str">
            <v>200_ г.</v>
          </cell>
        </row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5">
          <cell r="C5" t="str">
            <v>_________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629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J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I50">
            <v>1030</v>
          </cell>
          <cell r="J50">
            <v>0</v>
          </cell>
        </row>
        <row r="51"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</row>
        <row r="55">
          <cell r="I55">
            <v>1935</v>
          </cell>
          <cell r="J55">
            <v>0</v>
          </cell>
        </row>
        <row r="56">
          <cell r="I56">
            <v>2584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J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I63">
            <v>1370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20">
          <cell r="I20">
            <v>3.9</v>
          </cell>
        </row>
      </sheetData>
      <sheetData sheetId="13" refreshError="1"/>
      <sheetData sheetId="14" refreshError="1"/>
      <sheetData sheetId="15">
        <row r="25">
          <cell r="J25">
            <v>72000</v>
          </cell>
        </row>
        <row r="70">
          <cell r="J70">
            <v>1.63</v>
          </cell>
          <cell r="K70">
            <v>1.63</v>
          </cell>
        </row>
      </sheetData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  <cell r="E8">
            <v>0</v>
          </cell>
        </row>
        <row r="9">
          <cell r="C9" t="str">
            <v>____________________________________________</v>
          </cell>
          <cell r="E9">
            <v>0</v>
          </cell>
        </row>
        <row r="10">
          <cell r="C10" t="str">
            <v>____________________________________________</v>
          </cell>
          <cell r="E10">
            <v>0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  <cell r="E12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2">
          <cell r="E42">
            <v>0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</sheetData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Дифференциация "/>
      <sheetName val="Дифференциация 2"/>
      <sheetName val="Приложение 1(затраты)"/>
      <sheetName val="Приложение 2(тарифы) (2)"/>
      <sheetName val="осн.производственные фонды 2008"/>
      <sheetName val="Сводная"/>
      <sheetName val="Обнулить"/>
      <sheetName val="2007"/>
      <sheetName val="ORGS"/>
      <sheetName val="11"/>
      <sheetName val="regs"/>
      <sheetName val="Реги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2"/>
      <sheetName val="3"/>
      <sheetName val="6"/>
      <sheetName val="Стоимость ЭЭ"/>
      <sheetName val="Основные производственные фонды"/>
    </sheetNames>
    <sheetDataSet>
      <sheetData sheetId="0"/>
      <sheetData sheetId="1">
        <row r="8">
          <cell r="L8">
            <v>0.2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>
        <row r="9">
          <cell r="E9">
            <v>0</v>
          </cell>
          <cell r="F9">
            <v>0</v>
          </cell>
          <cell r="G9" t="e">
            <v>#REF!</v>
          </cell>
          <cell r="J9">
            <v>1.1000000000000001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1.2</v>
          </cell>
        </row>
        <row r="11">
          <cell r="E11">
            <v>0</v>
          </cell>
          <cell r="F11">
            <v>0</v>
          </cell>
          <cell r="G11">
            <v>0</v>
          </cell>
          <cell r="J11">
            <v>1.2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1.3</v>
          </cell>
        </row>
        <row r="13">
          <cell r="E13">
            <v>0</v>
          </cell>
          <cell r="F13">
            <v>0</v>
          </cell>
          <cell r="G13" t="e">
            <v>#REF!</v>
          </cell>
          <cell r="J13">
            <v>1.3</v>
          </cell>
        </row>
        <row r="20">
          <cell r="J20" t="e">
            <v>#REF!</v>
          </cell>
        </row>
        <row r="21">
          <cell r="H21" t="e">
            <v>#REF!</v>
          </cell>
          <cell r="I21" t="e">
            <v>#REF!</v>
          </cell>
          <cell r="J21">
            <v>32.99391110871283</v>
          </cell>
        </row>
        <row r="22">
          <cell r="H22" t="e">
            <v>#REF!</v>
          </cell>
          <cell r="I22">
            <v>0</v>
          </cell>
          <cell r="J22">
            <v>197.96346665227699</v>
          </cell>
        </row>
        <row r="23">
          <cell r="H23" t="e">
            <v>#REF!</v>
          </cell>
          <cell r="I23">
            <v>0</v>
          </cell>
          <cell r="J23">
            <v>197.96346665227699</v>
          </cell>
        </row>
        <row r="24">
          <cell r="H24">
            <v>0</v>
          </cell>
          <cell r="I24">
            <v>0</v>
          </cell>
          <cell r="J24">
            <v>197.96346665227699</v>
          </cell>
        </row>
        <row r="25">
          <cell r="H25">
            <v>0</v>
          </cell>
          <cell r="I25">
            <v>0</v>
          </cell>
          <cell r="J25">
            <v>214.46042220663341</v>
          </cell>
        </row>
        <row r="26">
          <cell r="J26" t="e">
            <v>#REF!</v>
          </cell>
        </row>
        <row r="27">
          <cell r="H27">
            <v>0</v>
          </cell>
          <cell r="I27">
            <v>0</v>
          </cell>
          <cell r="J27">
            <v>5.03</v>
          </cell>
        </row>
        <row r="34">
          <cell r="E34">
            <v>0</v>
          </cell>
          <cell r="F34">
            <v>27.873200000000001</v>
          </cell>
          <cell r="G34">
            <v>29.560600000000001</v>
          </cell>
          <cell r="H34">
            <v>21.053999999999998</v>
          </cell>
          <cell r="I34">
            <v>33.466000000000001</v>
          </cell>
          <cell r="J34">
            <v>34.356000000000002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0.89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0.44500000000000001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0.44500000000000001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27.873200000000001</v>
          </cell>
          <cell r="G41">
            <v>29.560600000000001</v>
          </cell>
          <cell r="H41">
            <v>21.053999999999998</v>
          </cell>
          <cell r="I41">
            <v>33.466000000000001</v>
          </cell>
          <cell r="J41">
            <v>33.466000000000001</v>
          </cell>
        </row>
        <row r="47">
          <cell r="E47">
            <v>48572.728800000004</v>
          </cell>
          <cell r="F47">
            <v>64548.022799999992</v>
          </cell>
          <cell r="G47">
            <v>64496.988100000002</v>
          </cell>
          <cell r="H47">
            <v>34203.694700000007</v>
          </cell>
          <cell r="I47">
            <v>72500.804900000003</v>
          </cell>
          <cell r="J47">
            <v>89315.721600000004</v>
          </cell>
        </row>
        <row r="48">
          <cell r="E48">
            <v>26536.2</v>
          </cell>
          <cell r="F48">
            <v>40861.864399999999</v>
          </cell>
          <cell r="G48">
            <v>27396.817800000001</v>
          </cell>
          <cell r="H48">
            <v>15885.4069</v>
          </cell>
          <cell r="I48">
            <v>32804.688199999997</v>
          </cell>
          <cell r="J48">
            <v>39883.7232</v>
          </cell>
        </row>
        <row r="49">
          <cell r="E49">
            <v>0</v>
          </cell>
          <cell r="F49">
            <v>0</v>
          </cell>
          <cell r="G49">
            <v>6669.5677999999998</v>
          </cell>
          <cell r="H49">
            <v>3998.4695000000002</v>
          </cell>
          <cell r="I49">
            <v>7805.0290999999997</v>
          </cell>
          <cell r="J49">
            <v>8965.1345999999994</v>
          </cell>
        </row>
        <row r="50">
          <cell r="E50">
            <v>4547.9462000000003</v>
          </cell>
          <cell r="F50">
            <v>7357.2923000000001</v>
          </cell>
          <cell r="G50">
            <v>5237.9665999999997</v>
          </cell>
          <cell r="H50">
            <v>2213.4519</v>
          </cell>
          <cell r="I50">
            <v>6862.9220999999998</v>
          </cell>
          <cell r="J50">
            <v>9026.3834999999999</v>
          </cell>
        </row>
        <row r="51">
          <cell r="E51">
            <v>3823</v>
          </cell>
          <cell r="F51">
            <v>6938.5164999999997</v>
          </cell>
          <cell r="G51">
            <v>4512.3234000000002</v>
          </cell>
          <cell r="H51">
            <v>1654.8384000000001</v>
          </cell>
          <cell r="I51">
            <v>5575.9587000000001</v>
          </cell>
          <cell r="J51">
            <v>7617.8216000000002</v>
          </cell>
        </row>
        <row r="52">
          <cell r="E52">
            <v>0</v>
          </cell>
          <cell r="F52">
            <v>0</v>
          </cell>
          <cell r="G52">
            <v>28.874600000000001</v>
          </cell>
          <cell r="H52">
            <v>44.819299999999998</v>
          </cell>
          <cell r="I52">
            <v>58.995399999999997</v>
          </cell>
          <cell r="J52">
            <v>2.7366999999999999</v>
          </cell>
        </row>
        <row r="53">
          <cell r="E53">
            <v>0</v>
          </cell>
          <cell r="F53">
            <v>0</v>
          </cell>
          <cell r="G53">
            <v>438.72019999999998</v>
          </cell>
          <cell r="H53">
            <v>271.6506</v>
          </cell>
          <cell r="I53">
            <v>521.86239999999998</v>
          </cell>
          <cell r="J53">
            <v>324.7672</v>
          </cell>
        </row>
        <row r="54">
          <cell r="E54">
            <v>724.94619999999998</v>
          </cell>
          <cell r="F54">
            <v>418.7758</v>
          </cell>
          <cell r="G54">
            <v>258.04840000000002</v>
          </cell>
          <cell r="H54">
            <v>242.14359999999999</v>
          </cell>
          <cell r="I54">
            <v>706.10559999999998</v>
          </cell>
          <cell r="J54">
            <v>1081.058</v>
          </cell>
        </row>
        <row r="55">
          <cell r="E55">
            <v>1888.4</v>
          </cell>
          <cell r="F55">
            <v>2273.9600999999998</v>
          </cell>
          <cell r="G55">
            <v>1244.3570999999999</v>
          </cell>
          <cell r="H55">
            <v>1174.2714000000001</v>
          </cell>
          <cell r="I55">
            <v>3282.1808999999998</v>
          </cell>
          <cell r="J55">
            <v>5408.4341999999997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E57">
            <v>15600.1826</v>
          </cell>
          <cell r="F57">
            <v>14054.905999999999</v>
          </cell>
          <cell r="G57">
            <v>23948.2788</v>
          </cell>
          <cell r="H57">
            <v>10932.095000000001</v>
          </cell>
          <cell r="I57">
            <v>21745.9846</v>
          </cell>
          <cell r="J57">
            <v>26032.046100000003</v>
          </cell>
        </row>
        <row r="58">
          <cell r="E58">
            <v>2706.3816999999999</v>
          </cell>
          <cell r="F58">
            <v>2406.7945000000004</v>
          </cell>
          <cell r="G58">
            <v>18169.794099999999</v>
          </cell>
          <cell r="H58">
            <v>8145.9791999999998</v>
          </cell>
          <cell r="I58">
            <v>14316.1751</v>
          </cell>
          <cell r="J58">
            <v>13427.7988</v>
          </cell>
        </row>
        <row r="59">
          <cell r="E59">
            <v>2376.4</v>
          </cell>
          <cell r="F59">
            <v>2204.0444000000002</v>
          </cell>
          <cell r="G59">
            <v>2708.7547</v>
          </cell>
          <cell r="H59">
            <v>1214.4738</v>
          </cell>
          <cell r="I59">
            <v>2700.8843999999999</v>
          </cell>
          <cell r="J59">
            <v>1362.8271999999999</v>
          </cell>
        </row>
        <row r="60">
          <cell r="E60">
            <v>0</v>
          </cell>
          <cell r="F60">
            <v>0</v>
          </cell>
          <cell r="G60">
            <v>15461.0394</v>
          </cell>
          <cell r="H60">
            <v>6931.5054</v>
          </cell>
          <cell r="I60">
            <v>11136.3447</v>
          </cell>
          <cell r="J60">
            <v>10704.971600000001</v>
          </cell>
        </row>
        <row r="61">
          <cell r="E61">
            <v>0</v>
          </cell>
          <cell r="F61">
            <v>0</v>
          </cell>
          <cell r="G61">
            <v>8450.8966</v>
          </cell>
          <cell r="H61">
            <v>3268.5169999999998</v>
          </cell>
          <cell r="I61">
            <v>3268.5169999999998</v>
          </cell>
          <cell r="J61">
            <v>2720.1504</v>
          </cell>
        </row>
        <row r="62">
          <cell r="E62">
            <v>0</v>
          </cell>
          <cell r="F62">
            <v>0</v>
          </cell>
          <cell r="G62">
            <v>6975.2363999999998</v>
          </cell>
          <cell r="H62">
            <v>3644.3674000000001</v>
          </cell>
          <cell r="I62">
            <v>7829.4066999999995</v>
          </cell>
          <cell r="J62">
            <v>7887.8405000000002</v>
          </cell>
        </row>
        <row r="63">
          <cell r="E63">
            <v>0</v>
          </cell>
          <cell r="F63">
            <v>0</v>
          </cell>
          <cell r="G63">
            <v>34.906399999999998</v>
          </cell>
          <cell r="H63">
            <v>18.620999999999999</v>
          </cell>
          <cell r="I63">
            <v>38.420999999999999</v>
          </cell>
          <cell r="J63">
            <v>96.980699999999999</v>
          </cell>
        </row>
        <row r="64">
          <cell r="E64">
            <v>329.98169999999999</v>
          </cell>
          <cell r="F64">
            <v>202.7501</v>
          </cell>
          <cell r="G64">
            <v>0</v>
          </cell>
          <cell r="H64">
            <v>0</v>
          </cell>
          <cell r="I64">
            <v>478.94600000000003</v>
          </cell>
          <cell r="J64">
            <v>1360</v>
          </cell>
        </row>
        <row r="65">
          <cell r="E65">
            <v>203.7901</v>
          </cell>
          <cell r="F65">
            <v>202.7501</v>
          </cell>
          <cell r="G65">
            <v>0</v>
          </cell>
          <cell r="H65">
            <v>0</v>
          </cell>
          <cell r="I65">
            <v>478.94600000000003</v>
          </cell>
          <cell r="J65">
            <v>1360</v>
          </cell>
        </row>
        <row r="66">
          <cell r="E66">
            <v>1201.4670000000001</v>
          </cell>
          <cell r="F66">
            <v>2909.2759999999998</v>
          </cell>
          <cell r="G66">
            <v>1211.24</v>
          </cell>
          <cell r="H66">
            <v>388.31280000000004</v>
          </cell>
          <cell r="I66">
            <v>1128.1564000000001</v>
          </cell>
          <cell r="J66">
            <v>1234.0129999999999</v>
          </cell>
        </row>
        <row r="67">
          <cell r="E67">
            <v>0</v>
          </cell>
          <cell r="F67">
            <v>1113.2601999999999</v>
          </cell>
          <cell r="G67">
            <v>714.80020000000002</v>
          </cell>
          <cell r="H67">
            <v>288.35950000000003</v>
          </cell>
          <cell r="I67">
            <v>617.60180000000003</v>
          </cell>
          <cell r="J67">
            <v>485.38440000000003</v>
          </cell>
        </row>
        <row r="68">
          <cell r="E68">
            <v>18.834700000000002</v>
          </cell>
          <cell r="F68">
            <v>196.80439999999999</v>
          </cell>
          <cell r="G68">
            <v>74.872</v>
          </cell>
          <cell r="H68">
            <v>32.745899999999999</v>
          </cell>
          <cell r="I68">
            <v>65.145899999999997</v>
          </cell>
          <cell r="J68">
            <v>75</v>
          </cell>
        </row>
        <row r="69">
          <cell r="E69">
            <v>1182.6323</v>
          </cell>
          <cell r="F69">
            <v>1599.2113999999999</v>
          </cell>
          <cell r="G69">
            <v>421.56779999999998</v>
          </cell>
          <cell r="H69">
            <v>67.207400000000007</v>
          </cell>
          <cell r="I69">
            <v>445.40870000000001</v>
          </cell>
          <cell r="J69">
            <v>673.62860000000001</v>
          </cell>
        </row>
        <row r="70">
          <cell r="E70">
            <v>68.6541</v>
          </cell>
          <cell r="F70">
            <v>68.928899999999999</v>
          </cell>
          <cell r="G70">
            <v>36.016300000000001</v>
          </cell>
          <cell r="H70">
            <v>17.3292</v>
          </cell>
          <cell r="I70">
            <v>37.877100000000006</v>
          </cell>
          <cell r="J70">
            <v>73.652500000000003</v>
          </cell>
        </row>
        <row r="71">
          <cell r="E71">
            <v>0.1797</v>
          </cell>
          <cell r="F71">
            <v>0.49930000000000002</v>
          </cell>
          <cell r="G71">
            <v>5.5240999999999998</v>
          </cell>
          <cell r="H71">
            <v>1.6447000000000001</v>
          </cell>
          <cell r="I71">
            <v>6.0597000000000003</v>
          </cell>
          <cell r="J71">
            <v>26.1951</v>
          </cell>
        </row>
        <row r="72">
          <cell r="E72">
            <v>68.474400000000003</v>
          </cell>
          <cell r="F72">
            <v>68.429599999999994</v>
          </cell>
          <cell r="G72">
            <v>30.0761</v>
          </cell>
          <cell r="H72">
            <v>15.1645</v>
          </cell>
          <cell r="I72">
            <v>30.9695</v>
          </cell>
          <cell r="J72">
            <v>35.759500000000003</v>
          </cell>
        </row>
        <row r="73">
          <cell r="E73">
            <v>0</v>
          </cell>
          <cell r="F73">
            <v>0</v>
          </cell>
          <cell r="G73">
            <v>0.41610000000000003</v>
          </cell>
          <cell r="H73">
            <v>0.52</v>
          </cell>
          <cell r="I73">
            <v>0.84789999999999999</v>
          </cell>
          <cell r="J73">
            <v>11.697900000000001</v>
          </cell>
        </row>
        <row r="74">
          <cell r="E74">
            <v>7626.1</v>
          </cell>
          <cell r="F74">
            <v>4728.8465999999999</v>
          </cell>
          <cell r="G74">
            <v>1349.2352000000001</v>
          </cell>
          <cell r="H74">
            <v>1540.5948000000001</v>
          </cell>
          <cell r="I74">
            <v>3615.7007999999996</v>
          </cell>
          <cell r="J74">
            <v>3796.1106999999997</v>
          </cell>
        </row>
        <row r="75">
          <cell r="E75">
            <v>890</v>
          </cell>
          <cell r="F75">
            <v>1051.4238</v>
          </cell>
          <cell r="G75">
            <v>429.58210000000003</v>
          </cell>
          <cell r="H75">
            <v>273.66329999999999</v>
          </cell>
          <cell r="I75">
            <v>690.59690000000001</v>
          </cell>
          <cell r="J75">
            <v>626.93079999999998</v>
          </cell>
        </row>
        <row r="76">
          <cell r="E76">
            <v>0</v>
          </cell>
          <cell r="F76">
            <v>569.71680000000003</v>
          </cell>
          <cell r="G76">
            <v>135.63589999999999</v>
          </cell>
          <cell r="H76">
            <v>94.22</v>
          </cell>
          <cell r="I76">
            <v>233.76859999999999</v>
          </cell>
          <cell r="J76">
            <v>244.09700000000001</v>
          </cell>
        </row>
        <row r="77">
          <cell r="E77">
            <v>184</v>
          </cell>
          <cell r="F77">
            <v>373.56909999999999</v>
          </cell>
          <cell r="G77">
            <v>79.156499999999994</v>
          </cell>
          <cell r="H77">
            <v>69.240099999999998</v>
          </cell>
          <cell r="I77">
            <v>125.87009999999999</v>
          </cell>
          <cell r="J77">
            <v>159.38380000000001</v>
          </cell>
        </row>
        <row r="78">
          <cell r="E78">
            <v>65.5</v>
          </cell>
          <cell r="F78">
            <v>418.97800000000001</v>
          </cell>
          <cell r="G78">
            <v>59.769300000000001</v>
          </cell>
          <cell r="H78">
            <v>18.98</v>
          </cell>
          <cell r="I78">
            <v>72.958699999999993</v>
          </cell>
          <cell r="J78">
            <v>83.198300000000003</v>
          </cell>
        </row>
        <row r="79">
          <cell r="E79">
            <v>6486.6</v>
          </cell>
          <cell r="F79">
            <v>2315.1588999999999</v>
          </cell>
          <cell r="G79">
            <v>645.09140000000002</v>
          </cell>
          <cell r="H79">
            <v>1084.4914000000001</v>
          </cell>
          <cell r="I79">
            <v>2492.5065</v>
          </cell>
          <cell r="J79">
            <v>2682.5007999999998</v>
          </cell>
        </row>
        <row r="80">
          <cell r="E80">
            <v>6258</v>
          </cell>
          <cell r="F80">
            <v>88.224999999999994</v>
          </cell>
          <cell r="G80">
            <v>34.227899999999998</v>
          </cell>
          <cell r="H80">
            <v>0.49</v>
          </cell>
          <cell r="I80">
            <v>57.49</v>
          </cell>
          <cell r="J80">
            <v>136</v>
          </cell>
        </row>
        <row r="81">
          <cell r="E81">
            <v>2007</v>
          </cell>
          <cell r="F81">
            <v>1041.7209</v>
          </cell>
          <cell r="G81">
            <v>1134.5903000000001</v>
          </cell>
          <cell r="H81">
            <v>336.73239999999998</v>
          </cell>
          <cell r="I81">
            <v>1414.6784</v>
          </cell>
          <cell r="J81">
            <v>6204.3482999999997</v>
          </cell>
        </row>
        <row r="82">
          <cell r="E82">
            <v>1990.5798000000002</v>
          </cell>
          <cell r="F82">
            <v>2899.3391000000001</v>
          </cell>
          <cell r="G82">
            <v>2047.4029</v>
          </cell>
          <cell r="H82">
            <v>503.14660000000003</v>
          </cell>
          <cell r="I82">
            <v>1233.3967999999998</v>
          </cell>
          <cell r="J82">
            <v>1296.1228000000001</v>
          </cell>
        </row>
        <row r="83">
          <cell r="E83">
            <v>272.39999999999998</v>
          </cell>
          <cell r="F83">
            <v>313.73259999999999</v>
          </cell>
          <cell r="G83">
            <v>32.415100000000002</v>
          </cell>
          <cell r="H83">
            <v>26.436499999999999</v>
          </cell>
          <cell r="I83">
            <v>59.756700000000002</v>
          </cell>
          <cell r="J83">
            <v>64.218900000000005</v>
          </cell>
        </row>
        <row r="84">
          <cell r="E84">
            <v>1053</v>
          </cell>
          <cell r="F84">
            <v>1819.8415</v>
          </cell>
          <cell r="G84">
            <v>1066.7686000000001</v>
          </cell>
          <cell r="H84">
            <v>248.11429999999999</v>
          </cell>
          <cell r="I84">
            <v>729.18589999999995</v>
          </cell>
          <cell r="J84">
            <v>792.09040000000005</v>
          </cell>
        </row>
        <row r="85">
          <cell r="E85">
            <v>526.20000000000005</v>
          </cell>
          <cell r="F85">
            <v>423.77659999999997</v>
          </cell>
          <cell r="G85">
            <v>762.55610000000001</v>
          </cell>
          <cell r="H85">
            <v>120.9021</v>
          </cell>
          <cell r="I85">
            <v>247.83609999999999</v>
          </cell>
          <cell r="J85">
            <v>262.91340000000002</v>
          </cell>
        </row>
        <row r="86">
          <cell r="E86">
            <v>138.97980000000001</v>
          </cell>
          <cell r="F86">
            <v>341.98840000000001</v>
          </cell>
          <cell r="G86">
            <v>185.66309999999999</v>
          </cell>
          <cell r="H86">
            <v>107.69370000000001</v>
          </cell>
          <cell r="I86">
            <v>196.6181</v>
          </cell>
          <cell r="J86">
            <v>176.90010000000001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5">
          <cell r="E95">
            <v>7610.1947</v>
          </cell>
          <cell r="F95">
            <v>632.76300000000003</v>
          </cell>
          <cell r="G95">
            <v>1027.0537000000002</v>
          </cell>
          <cell r="H95">
            <v>411.23949999999996</v>
          </cell>
          <cell r="I95">
            <v>596.75829999999996</v>
          </cell>
          <cell r="J95">
            <v>66.443899999999999</v>
          </cell>
        </row>
        <row r="96">
          <cell r="E96">
            <v>0</v>
          </cell>
          <cell r="F96">
            <v>0</v>
          </cell>
          <cell r="G96">
            <v>31.029199999999999</v>
          </cell>
          <cell r="H96">
            <v>1.323</v>
          </cell>
          <cell r="I96">
            <v>1.323</v>
          </cell>
          <cell r="J96">
            <v>0</v>
          </cell>
        </row>
        <row r="97">
          <cell r="E97">
            <v>531.82280000000003</v>
          </cell>
          <cell r="F97">
            <v>0</v>
          </cell>
          <cell r="G97">
            <v>6.9115000000000002</v>
          </cell>
          <cell r="H97">
            <v>0</v>
          </cell>
          <cell r="I97">
            <v>0</v>
          </cell>
          <cell r="J97">
            <v>0</v>
          </cell>
        </row>
        <row r="98">
          <cell r="E98">
            <v>7078.3719000000001</v>
          </cell>
          <cell r="F98">
            <v>632.76300000000003</v>
          </cell>
          <cell r="G98">
            <v>989.11300000000006</v>
          </cell>
          <cell r="H98">
            <v>409.91649999999998</v>
          </cell>
          <cell r="I98">
            <v>595.43529999999998</v>
          </cell>
          <cell r="J98">
            <v>66.443899999999999</v>
          </cell>
        </row>
        <row r="99">
          <cell r="E99" t="e">
            <v>#REF!</v>
          </cell>
          <cell r="F99" t="e">
            <v>#REF!</v>
          </cell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</row>
        <row r="100">
          <cell r="E100" t="e">
            <v>#REF!</v>
          </cell>
          <cell r="F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</row>
        <row r="101">
          <cell r="E101">
            <v>129.7612</v>
          </cell>
          <cell r="F101">
            <v>260.44659999999999</v>
          </cell>
          <cell r="G101">
            <v>117.28270000000001</v>
          </cell>
          <cell r="H101">
            <v>49.093699999999998</v>
          </cell>
          <cell r="I101">
            <v>79.7119</v>
          </cell>
          <cell r="J101">
            <v>71.514399999999995</v>
          </cell>
        </row>
        <row r="102">
          <cell r="E102">
            <v>76.468900000000005</v>
          </cell>
          <cell r="F102">
            <v>0</v>
          </cell>
          <cell r="G102">
            <v>93.016599999999997</v>
          </cell>
          <cell r="H102">
            <v>48.162500000000001</v>
          </cell>
          <cell r="I102">
            <v>48.162500000000001</v>
          </cell>
          <cell r="J102">
            <v>0</v>
          </cell>
        </row>
        <row r="103">
          <cell r="E103">
            <v>63.990699999999997</v>
          </cell>
          <cell r="F103">
            <v>501.66570000000002</v>
          </cell>
          <cell r="G103">
            <v>210.6557</v>
          </cell>
          <cell r="H103">
            <v>62.407600000000002</v>
          </cell>
          <cell r="I103">
            <v>224.2321</v>
          </cell>
          <cell r="J103">
            <v>418.12740000000002</v>
          </cell>
        </row>
        <row r="104">
          <cell r="E104">
            <v>0</v>
          </cell>
          <cell r="F104">
            <v>402.90570000000002</v>
          </cell>
          <cell r="G104">
            <v>449.1343</v>
          </cell>
          <cell r="H104">
            <v>0</v>
          </cell>
          <cell r="I104">
            <v>112.65389999999999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7.0511999999999997</v>
          </cell>
          <cell r="H105">
            <v>0.11070000000000001</v>
          </cell>
          <cell r="I105">
            <v>48.918999999999997</v>
          </cell>
          <cell r="J105">
            <v>0</v>
          </cell>
        </row>
        <row r="106">
          <cell r="E106">
            <v>8610.4194000000007</v>
          </cell>
          <cell r="F106">
            <v>2589.6087000000002</v>
          </cell>
          <cell r="G106">
            <v>651.50599999999997</v>
          </cell>
          <cell r="H106">
            <v>175.51480000000001</v>
          </cell>
          <cell r="I106">
            <v>320.28519999999997</v>
          </cell>
          <cell r="J106">
            <v>73.9636</v>
          </cell>
        </row>
        <row r="112">
          <cell r="E112">
            <v>539.16999999999996</v>
          </cell>
          <cell r="F112">
            <v>15842.255799999999</v>
          </cell>
          <cell r="G112">
            <v>-26921.239999999998</v>
          </cell>
          <cell r="H112">
            <v>-5596.2791999999999</v>
          </cell>
          <cell r="I112">
            <v>-22917.847800000003</v>
          </cell>
          <cell r="J112" t="e">
            <v>#REF!</v>
          </cell>
        </row>
        <row r="113">
          <cell r="E113">
            <v>539.16999999999996</v>
          </cell>
          <cell r="F113">
            <v>8541.5048999999999</v>
          </cell>
          <cell r="G113">
            <v>-20510.699799999999</v>
          </cell>
          <cell r="H113">
            <v>-4268.1499999999996</v>
          </cell>
          <cell r="I113">
            <v>-17471.38</v>
          </cell>
          <cell r="J113">
            <v>-21452.421999999999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E116">
            <v>539.16999999999996</v>
          </cell>
          <cell r="F116">
            <v>8541.5</v>
          </cell>
          <cell r="G116">
            <v>822.1902</v>
          </cell>
          <cell r="H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F118">
            <v>4.8999999999999998E-3</v>
          </cell>
          <cell r="G118">
            <v>-21332.89</v>
          </cell>
          <cell r="H118">
            <v>-4268.1499999999996</v>
          </cell>
          <cell r="I118">
            <v>-17471.38</v>
          </cell>
          <cell r="J118">
            <v>-21452.421999999999</v>
          </cell>
        </row>
        <row r="119">
          <cell r="E119">
            <v>0</v>
          </cell>
          <cell r="F119">
            <v>7300.7509</v>
          </cell>
          <cell r="G119">
            <v>-6410.5402000000004</v>
          </cell>
          <cell r="H119">
            <v>-1328.1292000000001</v>
          </cell>
          <cell r="I119">
            <v>-5446.4678000000004</v>
          </cell>
          <cell r="J119" t="e">
            <v>#REF!</v>
          </cell>
        </row>
        <row r="125">
          <cell r="E125">
            <v>73420.464999999997</v>
          </cell>
          <cell r="F125">
            <v>94056.135800000004</v>
          </cell>
          <cell r="G125">
            <v>64504.362699999998</v>
          </cell>
          <cell r="H125">
            <v>34203.694600000003</v>
          </cell>
          <cell r="I125">
            <v>72500.804799999998</v>
          </cell>
          <cell r="J125">
            <v>89315.721600000004</v>
          </cell>
        </row>
        <row r="126">
          <cell r="E126">
            <v>72843.485100000005</v>
          </cell>
          <cell r="F126">
            <v>93405.501799999998</v>
          </cell>
          <cell r="G126">
            <v>64504.362699999998</v>
          </cell>
          <cell r="H126">
            <v>34203.694600000003</v>
          </cell>
          <cell r="I126">
            <v>72500.804799999998</v>
          </cell>
          <cell r="J126">
            <v>89315.721600000004</v>
          </cell>
        </row>
        <row r="127">
          <cell r="E127">
            <v>-1810.367</v>
          </cell>
          <cell r="F127">
            <v>-3617.4115000000002</v>
          </cell>
          <cell r="G127">
            <v>-651.88189999999997</v>
          </cell>
          <cell r="H127">
            <v>-15.007199999999999</v>
          </cell>
          <cell r="I127">
            <v>-1266.3214</v>
          </cell>
          <cell r="J127" t="e">
            <v>#REF!</v>
          </cell>
        </row>
        <row r="128">
          <cell r="E128">
            <v>-749.51049999999998</v>
          </cell>
          <cell r="F128">
            <v>-903.79600000000005</v>
          </cell>
          <cell r="G128">
            <v>-441.22620000000001</v>
          </cell>
          <cell r="H128">
            <v>47.400399999999998</v>
          </cell>
          <cell r="I128">
            <v>-1042.0891999999999</v>
          </cell>
          <cell r="J128" t="e">
            <v>#REF!</v>
          </cell>
        </row>
        <row r="134">
          <cell r="E134" t="e">
            <v>#REF!</v>
          </cell>
          <cell r="F134" t="e">
            <v>#REF!</v>
          </cell>
          <cell r="G134" t="e">
            <v>#REF!</v>
          </cell>
          <cell r="H134" t="e">
            <v>#REF!</v>
          </cell>
          <cell r="I134" t="e">
            <v>#REF!</v>
          </cell>
          <cell r="J134" t="e">
            <v>#REF!</v>
          </cell>
        </row>
        <row r="141">
          <cell r="E141">
            <v>611.76099999999997</v>
          </cell>
          <cell r="F141">
            <v>682.39</v>
          </cell>
          <cell r="G141">
            <v>586.25</v>
          </cell>
          <cell r="H141">
            <v>543.75900000000001</v>
          </cell>
          <cell r="I141">
            <v>543.75900000000001</v>
          </cell>
          <cell r="J141">
            <v>618.94500000000005</v>
          </cell>
        </row>
        <row r="142">
          <cell r="E142">
            <v>163.90119999999999</v>
          </cell>
          <cell r="F142">
            <v>180.96860000000001</v>
          </cell>
          <cell r="G142">
            <v>113.56780000000001</v>
          </cell>
          <cell r="H142">
            <v>113.81789999999999</v>
          </cell>
          <cell r="I142">
            <v>122.0005</v>
          </cell>
          <cell r="J142">
            <v>140.38669999999999</v>
          </cell>
        </row>
        <row r="143">
          <cell r="E143">
            <v>13491.96955238888</v>
          </cell>
          <cell r="F143">
            <v>18816.277335773535</v>
          </cell>
          <cell r="G143">
            <v>20103.129144000322</v>
          </cell>
          <cell r="H143">
            <v>11630.718088572477</v>
          </cell>
          <cell r="I143">
            <v>22407.482073160903</v>
          </cell>
          <cell r="J143">
            <v>23674.917923136592</v>
          </cell>
        </row>
        <row r="144">
          <cell r="E144">
            <v>30</v>
          </cell>
          <cell r="F144">
            <v>34</v>
          </cell>
          <cell r="G144">
            <v>19.9861</v>
          </cell>
          <cell r="H144">
            <v>21.667999999999999</v>
          </cell>
          <cell r="I144">
            <v>23.434000000000001</v>
          </cell>
          <cell r="J144">
            <v>24.096299999999999</v>
          </cell>
        </row>
        <row r="151"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>
            <v>100354.74337078653</v>
          </cell>
        </row>
        <row r="152">
          <cell r="E152">
            <v>76.311384347809039</v>
          </cell>
          <cell r="F152">
            <v>91.258756283063931</v>
          </cell>
          <cell r="G152">
            <v>81.520838550106603</v>
          </cell>
          <cell r="H152">
            <v>47.995376444343925</v>
          </cell>
          <cell r="I152">
            <v>106.81621692698418</v>
          </cell>
          <cell r="J152">
            <v>118.26950019791741</v>
          </cell>
        </row>
        <row r="153">
          <cell r="E153">
            <v>0.26791704603595196</v>
          </cell>
          <cell r="F153">
            <v>0.2651982004425622</v>
          </cell>
          <cell r="G153">
            <v>0.1937190618336887</v>
          </cell>
          <cell r="H153">
            <v>0.20931681130795074</v>
          </cell>
          <cell r="I153">
            <v>0.2243650220042335</v>
          </cell>
          <cell r="J153">
            <v>0.22681611451744496</v>
          </cell>
        </row>
        <row r="154">
          <cell r="E154">
            <v>1.1100261676053909</v>
          </cell>
          <cell r="F154">
            <v>13.232790919817299</v>
          </cell>
          <cell r="G154">
            <v>-31.801019557997002</v>
          </cell>
          <cell r="H154">
            <v>-12.478622667626601</v>
          </cell>
          <cell r="I154">
            <v>-24.098187632672751</v>
          </cell>
          <cell r="J154">
            <v>-24.018640409215479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ЗАО_н_ит"/>
      <sheetName val="Сдача "/>
      <sheetName val="Баланс (Ф1)"/>
      <sheetName val="не_удалять"/>
      <sheetName val="Параметры ПЗ"/>
      <sheetName val="не_удалять_для_ф.20"/>
      <sheetName val="Лист 1"/>
      <sheetName val="3.3.31."/>
      <sheetName val="УИС 1"/>
      <sheetName val="не_удалять для ф.20"/>
      <sheetName val="Справочник"/>
      <sheetName val="МВ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Обнулить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6"/>
      <sheetName val="не_удалять"/>
    </sheetNames>
    <sheetDataSet>
      <sheetData sheetId="0">
        <row r="51">
          <cell r="G51">
            <v>0</v>
          </cell>
        </row>
      </sheetData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>
        <row r="9">
          <cell r="E9">
            <v>254.25</v>
          </cell>
        </row>
      </sheetData>
      <sheetData sheetId="47">
        <row r="14">
          <cell r="G14">
            <v>0</v>
          </cell>
        </row>
      </sheetData>
      <sheetData sheetId="48"/>
      <sheetData sheetId="49">
        <row r="14">
          <cell r="F14">
            <v>0</v>
          </cell>
        </row>
      </sheetData>
      <sheetData sheetId="50"/>
      <sheetData sheetId="51">
        <row r="9">
          <cell r="E9">
            <v>1</v>
          </cell>
        </row>
      </sheetData>
      <sheetData sheetId="52">
        <row r="14">
          <cell r="G14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86">
          <cell r="D86">
            <v>22</v>
          </cell>
        </row>
      </sheetData>
      <sheetData sheetId="60">
        <row r="5">
          <cell r="C5" t="str">
            <v>Итого на 2015 год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НЕ УДАЛЯТЬ!!!"/>
      <sheetName val="Стоимость ЭЭ"/>
      <sheetName val="Обнулить"/>
      <sheetName val="31.08.2004"/>
      <sheetName val="#ССЫЛКА"/>
      <sheetName val="Лист12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11"/>
      <sheetName val="regs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НЕ УДАЛЯТЬ!!!"/>
      <sheetName val="Свод"/>
      <sheetName val="Стоимость ЭЭ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ПДПС"/>
      <sheetName val="ППУ"/>
      <sheetName val="НП"/>
      <sheetName val="КП"/>
      <sheetName val="ТУ"/>
      <sheetName val="-&gt;"/>
      <sheetName val="TPMS"/>
      <sheetName val="3.3.31."/>
      <sheetName val="Итог по НПО "/>
      <sheetName val="Понедельно"/>
      <sheetName val="Инфо"/>
      <sheetName val="Справочники"/>
      <sheetName val="не_удалять"/>
      <sheetName val="Параметры ПЗ"/>
      <sheetName val="11"/>
      <sheetName val="regs"/>
      <sheetName val="Свод"/>
      <sheetName val="Стоимость ЭЭ"/>
      <sheetName val="Обнулить"/>
    </sheetNames>
    <sheetDataSet>
      <sheetData sheetId="0" refreshError="1">
        <row r="1">
          <cell r="B1" t="str">
            <v>Наименование предприятия</v>
          </cell>
          <cell r="C1">
            <v>0</v>
          </cell>
        </row>
        <row r="2">
          <cell r="B2" t="str">
            <v>Период</v>
          </cell>
          <cell r="C2" t="str">
            <v>май 2001</v>
          </cell>
        </row>
        <row r="3">
          <cell r="B3" t="str">
            <v>План-0;Корректировки-1,2.....</v>
          </cell>
          <cell r="C3" t="str">
            <v>1</v>
          </cell>
        </row>
        <row r="4">
          <cell r="B4" t="str">
            <v>Дней в периоде</v>
          </cell>
          <cell r="C4">
            <v>31</v>
          </cell>
        </row>
        <row r="5">
          <cell r="B5" t="str">
            <v>Ген.директор</v>
          </cell>
          <cell r="C5">
            <v>0</v>
          </cell>
        </row>
        <row r="6">
          <cell r="B6" t="str">
            <v>Налог с продаж</v>
          </cell>
          <cell r="C6" t="e">
            <v>#VALUE!</v>
          </cell>
        </row>
        <row r="7">
          <cell r="B7" t="str">
            <v>Налог на прибыль</v>
          </cell>
          <cell r="C7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(Ф1)"/>
      <sheetName val="Прогнозный баланс"/>
      <sheetName val="CF Косвенное"/>
      <sheetName val="ППУ СВОД"/>
      <sheetName val="Июль"/>
      <sheetName val="Баланс _Ф1_"/>
      <sheetName val="Итог по НПО "/>
      <sheetName val="Понедельно"/>
      <sheetName val="П"/>
      <sheetName val="не_удалять"/>
      <sheetName val="Параметры ПЗ"/>
      <sheetName val="Справочники"/>
      <sheetName val="Свод"/>
      <sheetName val="Обнулить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NPUTMASTER"/>
      <sheetName val="vendorsdata"/>
      <sheetName val="cabrevendors"/>
      <sheetName val="V.CARD"/>
      <sheetName val="vendor card"/>
      <sheetName val="Scenar"/>
      <sheetName val="П"/>
      <sheetName val="Итог по НПО "/>
      <sheetName val="Понедельно"/>
      <sheetName val="Баланс (Ф1)"/>
      <sheetName val="ЗАО_мес"/>
      <sheetName val="ЗАО_н.ит"/>
      <sheetName val="VENDORS"/>
      <sheetName val="Справочники"/>
    </sheetNames>
    <sheetDataSet>
      <sheetData sheetId="0" refreshError="1">
        <row r="16">
          <cell r="A16" t="str">
            <v>T.D.CODE</v>
          </cell>
          <cell r="B16" t="str">
            <v>TAX DEPT.</v>
          </cell>
          <cell r="C16" t="str">
            <v>TAX DEPT ADRESS</v>
          </cell>
        </row>
        <row r="17">
          <cell r="A17">
            <v>101</v>
          </cell>
          <cell r="B17" t="str">
            <v>JOINT STOCK CO  - CAIRO</v>
          </cell>
          <cell r="C17" t="str">
            <v>4 Hussien Hegazy st. 6 Floor -cairo</v>
          </cell>
        </row>
        <row r="18">
          <cell r="A18">
            <v>102</v>
          </cell>
          <cell r="B18" t="str">
            <v>INVESTMENT</v>
          </cell>
          <cell r="C18" t="str">
            <v>5 ,  26 JULY ST.-CIRO</v>
          </cell>
        </row>
        <row r="19">
          <cell r="A19">
            <v>103</v>
          </cell>
          <cell r="B19" t="str">
            <v xml:space="preserve">NONPROFESSIONAL </v>
          </cell>
          <cell r="C19" t="str">
            <v>8 Elfaskia st.-Garden City</v>
          </cell>
        </row>
        <row r="20">
          <cell r="A20">
            <v>104</v>
          </cell>
          <cell r="B20" t="str">
            <v>MAADI</v>
          </cell>
          <cell r="C20" t="str">
            <v>108 ST. MAADI</v>
          </cell>
        </row>
        <row r="21">
          <cell r="A21">
            <v>105</v>
          </cell>
          <cell r="B21" t="str">
            <v>MAADI</v>
          </cell>
          <cell r="C21" t="str">
            <v>419 ELSHATR ELSABEE -NEW MAADI</v>
          </cell>
        </row>
        <row r="22">
          <cell r="A22">
            <v>106</v>
          </cell>
          <cell r="B22" t="str">
            <v>MASR ELGEDIDA - FIRST</v>
          </cell>
          <cell r="C22" t="str">
            <v xml:space="preserve"> 1 OMARAT ELMARWA - NASR CITY</v>
          </cell>
        </row>
        <row r="23">
          <cell r="A23">
            <v>107</v>
          </cell>
          <cell r="B23" t="str">
            <v xml:space="preserve">NASR CITY </v>
          </cell>
          <cell r="C23" t="str">
            <v>124 Mostafa Elnahas St.-Nasr City</v>
          </cell>
        </row>
        <row r="24">
          <cell r="A24">
            <v>108</v>
          </cell>
          <cell r="B24" t="str">
            <v>NOZHA</v>
          </cell>
          <cell r="C24" t="str">
            <v>28 Omr Ben Elkhatab st.-Ismailia Square</v>
          </cell>
        </row>
        <row r="25">
          <cell r="A25">
            <v>109</v>
          </cell>
          <cell r="B25" t="str">
            <v>HELWAN</v>
          </cell>
          <cell r="C25" t="str">
            <v>2 Mohamed Sayed Ahmed st. - Helwan</v>
          </cell>
        </row>
        <row r="26">
          <cell r="A26">
            <v>110</v>
          </cell>
          <cell r="B26" t="str">
            <v>GIZA - FIRST</v>
          </cell>
          <cell r="C26" t="str">
            <v>5 Ghora ben sherik-Giza</v>
          </cell>
        </row>
        <row r="27">
          <cell r="A27">
            <v>111</v>
          </cell>
          <cell r="B27" t="str">
            <v>ZAITOUN</v>
          </cell>
          <cell r="C27" t="str">
            <v>277 Terett Elgabl st.Zaitoun</v>
          </cell>
        </row>
        <row r="28">
          <cell r="A28">
            <v>112</v>
          </cell>
          <cell r="B28" t="str">
            <v>BOULAK ELDAKROUR</v>
          </cell>
          <cell r="C28" t="str">
            <v>58 Elzoomr st.-Omrania</v>
          </cell>
        </row>
        <row r="29">
          <cell r="A29">
            <v>113</v>
          </cell>
          <cell r="B29" t="str">
            <v>HARAM</v>
          </cell>
          <cell r="C29" t="str">
            <v>58 Elzoomr st.-Omrania</v>
          </cell>
        </row>
        <row r="30">
          <cell r="A30">
            <v>114</v>
          </cell>
          <cell r="B30" t="str">
            <v>Agoza &amp; Mohandseen&amp;Dokki</v>
          </cell>
          <cell r="C30" t="str">
            <v>82 Wadi Elnile st.-Mit Oukba</v>
          </cell>
        </row>
        <row r="31">
          <cell r="A31">
            <v>115</v>
          </cell>
          <cell r="B31" t="str">
            <v xml:space="preserve">SAHEL </v>
          </cell>
          <cell r="C31" t="str">
            <v>46 Shobra st.</v>
          </cell>
        </row>
        <row r="32">
          <cell r="A32">
            <v>116</v>
          </cell>
          <cell r="B32" t="str">
            <v>MOUSKI</v>
          </cell>
          <cell r="C32" t="str">
            <v>39 Taalat Harb st.</v>
          </cell>
        </row>
        <row r="33">
          <cell r="A33">
            <v>117</v>
          </cell>
          <cell r="B33" t="str">
            <v>AIN SHAMSS</v>
          </cell>
          <cell r="C33" t="str">
            <v>43 Filistin st. front of Elsalam Hotel</v>
          </cell>
        </row>
        <row r="34">
          <cell r="A34">
            <v>118</v>
          </cell>
          <cell r="B34" t="str">
            <v>MATTARIA</v>
          </cell>
          <cell r="C34" t="str">
            <v>3 Mattaria st.- mattaria station</v>
          </cell>
        </row>
        <row r="35">
          <cell r="A35">
            <v>119</v>
          </cell>
          <cell r="B35" t="str">
            <v>GAMALIA</v>
          </cell>
          <cell r="C35" t="str">
            <v>Sakk Eloumlla building-abbasia</v>
          </cell>
        </row>
        <row r="36">
          <cell r="A36">
            <v>120</v>
          </cell>
          <cell r="B36" t="str">
            <v>BASATIEN</v>
          </cell>
          <cell r="C36" t="str">
            <v>Elshatr Elsabee,building no.9/4-n.maadi</v>
          </cell>
        </row>
        <row r="37">
          <cell r="A37">
            <v>121</v>
          </cell>
          <cell r="B37" t="str">
            <v>BOULAK</v>
          </cell>
          <cell r="C37" t="str">
            <v>18 Elborssa st.-Eltawfikia Square</v>
          </cell>
        </row>
        <row r="38">
          <cell r="A38">
            <v>122</v>
          </cell>
          <cell r="B38" t="str">
            <v>ABDIEN</v>
          </cell>
          <cell r="C38" t="str">
            <v xml:space="preserve">Old Bab Ellouk Central Building-cairo </v>
          </cell>
        </row>
        <row r="39">
          <cell r="A39">
            <v>201</v>
          </cell>
          <cell r="B39" t="str">
            <v>HURGHADA</v>
          </cell>
          <cell r="C39" t="str">
            <v>Elmostashfa st.-Hurghada</v>
          </cell>
        </row>
        <row r="40">
          <cell r="A40">
            <v>202</v>
          </cell>
          <cell r="B40" t="str">
            <v>SUEZ - SECOND</v>
          </cell>
          <cell r="C40" t="str">
            <v>Wezaret elmalia building- port tawfik</v>
          </cell>
        </row>
      </sheetData>
      <sheetData sheetId="1" refreshError="1">
        <row r="5">
          <cell r="B5">
            <v>402</v>
          </cell>
          <cell r="C5" t="str">
            <v>ALLIED ACCOUNTANTS</v>
          </cell>
          <cell r="D5" t="str">
            <v>22, KASR EL NIL ST., CAIRO</v>
          </cell>
          <cell r="E5">
            <v>3362000</v>
          </cell>
          <cell r="F5">
            <v>103</v>
          </cell>
          <cell r="G5" t="str">
            <v xml:space="preserve">NONPROFESSIONAL </v>
          </cell>
          <cell r="H5" t="str">
            <v>8 Elfaskia st.-Garden City</v>
          </cell>
          <cell r="I5" t="str">
            <v>740/14/581/6</v>
          </cell>
          <cell r="J5">
            <v>7775</v>
          </cell>
          <cell r="K5">
            <v>40</v>
          </cell>
          <cell r="L5" t="str">
            <v>CONSULTANTS</v>
          </cell>
        </row>
        <row r="6">
          <cell r="B6">
            <v>1</v>
          </cell>
          <cell r="C6" t="str">
            <v>AMIN SHOPPING CENTER</v>
          </cell>
          <cell r="D6" t="str">
            <v xml:space="preserve"> 76 RD #9 - MAADI</v>
          </cell>
          <cell r="E6">
            <v>3502857</v>
          </cell>
          <cell r="F6">
            <v>104</v>
          </cell>
          <cell r="G6" t="str">
            <v>MAADI</v>
          </cell>
          <cell r="H6" t="str">
            <v>108 ST. MAADI</v>
          </cell>
          <cell r="I6" t="str">
            <v>21/131/203/5</v>
          </cell>
          <cell r="J6">
            <v>3053</v>
          </cell>
          <cell r="K6">
            <v>10</v>
          </cell>
          <cell r="L6" t="str">
            <v>SUPPLIERS</v>
          </cell>
          <cell r="M6" t="str">
            <v>A</v>
          </cell>
        </row>
        <row r="7">
          <cell r="B7">
            <v>201</v>
          </cell>
          <cell r="C7" t="str">
            <v>CARE SERVICES LTD</v>
          </cell>
          <cell r="D7" t="str">
            <v xml:space="preserve">ABBASIA SQUARE- CAIRO </v>
          </cell>
          <cell r="E7">
            <v>2822260</v>
          </cell>
          <cell r="F7">
            <v>101</v>
          </cell>
          <cell r="G7" t="str">
            <v>JOINT STOCK CO  - CAIRO</v>
          </cell>
          <cell r="H7" t="str">
            <v>4 Hussien Hegazy st. 6 Floor -cairo</v>
          </cell>
          <cell r="I7" t="str">
            <v>420/52</v>
          </cell>
          <cell r="J7">
            <v>470</v>
          </cell>
          <cell r="K7">
            <v>20</v>
          </cell>
          <cell r="L7" t="str">
            <v>SERVICE</v>
          </cell>
          <cell r="M7" t="str">
            <v>A</v>
          </cell>
        </row>
        <row r="8">
          <cell r="B8">
            <v>206</v>
          </cell>
          <cell r="C8" t="str">
            <v>CHAMPION CO.</v>
          </cell>
          <cell r="D8" t="str">
            <v xml:space="preserve"> 6 MAHMOUD HAFEZ ST. - Safir SQ. -  HEILIOPLIES</v>
          </cell>
          <cell r="E8">
            <v>2459185</v>
          </cell>
          <cell r="F8">
            <v>108</v>
          </cell>
          <cell r="G8" t="str">
            <v>NOZHA</v>
          </cell>
          <cell r="H8" t="str">
            <v>28 Omr Ben Elkhatab st.-Ismailia Square</v>
          </cell>
          <cell r="I8" t="str">
            <v>5/158/5/192</v>
          </cell>
          <cell r="J8">
            <v>3029</v>
          </cell>
          <cell r="K8">
            <v>20</v>
          </cell>
          <cell r="L8" t="str">
            <v>SERVICE</v>
          </cell>
        </row>
        <row r="9">
          <cell r="B9">
            <v>302</v>
          </cell>
          <cell r="C9" t="str">
            <v>CONCORD FOR CAR RENTAL</v>
          </cell>
          <cell r="D9" t="str">
            <v>OMARAT OTHMAN - MAADI</v>
          </cell>
          <cell r="E9">
            <v>3787647</v>
          </cell>
          <cell r="F9">
            <v>110</v>
          </cell>
          <cell r="G9" t="str">
            <v>GIZA - FIRST</v>
          </cell>
          <cell r="H9" t="str">
            <v>5 Ghora ben sherik-Giza</v>
          </cell>
          <cell r="I9" t="str">
            <v>171/2/56/5</v>
          </cell>
          <cell r="J9">
            <v>43610</v>
          </cell>
          <cell r="K9">
            <v>30</v>
          </cell>
          <cell r="L9" t="str">
            <v>RENTALS</v>
          </cell>
          <cell r="M9" t="str">
            <v>A</v>
          </cell>
        </row>
        <row r="10">
          <cell r="B10">
            <v>202</v>
          </cell>
          <cell r="C10" t="str">
            <v>DHL</v>
          </cell>
          <cell r="D10" t="str">
            <v xml:space="preserve"> 20 GAMAL EL DIN ABUL MAHASSIN -GARDEN</v>
          </cell>
          <cell r="E10">
            <v>3557301</v>
          </cell>
          <cell r="F10">
            <v>101</v>
          </cell>
          <cell r="G10" t="str">
            <v>JOINT STOCK CO  - CAIRO</v>
          </cell>
          <cell r="H10" t="str">
            <v>4 Hussien Hegazy st. 6 Floor -cairo</v>
          </cell>
          <cell r="I10" t="str">
            <v xml:space="preserve"> 554/32</v>
          </cell>
          <cell r="J10">
            <v>904</v>
          </cell>
          <cell r="K10">
            <v>20</v>
          </cell>
          <cell r="L10" t="str">
            <v>SERVICE</v>
          </cell>
        </row>
        <row r="11">
          <cell r="B11">
            <v>3</v>
          </cell>
          <cell r="C11" t="str">
            <v>ELSAFA FOR ADVERTISING</v>
          </cell>
          <cell r="D11" t="str">
            <v>78 ELNOZHA ST. , MASR ELGEDIDA, CAIRO</v>
          </cell>
          <cell r="E11">
            <v>2907048</v>
          </cell>
          <cell r="F11">
            <v>106</v>
          </cell>
          <cell r="G11" t="str">
            <v>MASR ELGEDIDA - FIRST</v>
          </cell>
          <cell r="H11" t="str">
            <v xml:space="preserve"> 1 OMARAT ELMARWA - NASR CITY</v>
          </cell>
          <cell r="I11" t="str">
            <v>5/3/4/570</v>
          </cell>
          <cell r="J11">
            <v>20077</v>
          </cell>
          <cell r="K11">
            <v>10</v>
          </cell>
          <cell r="L11" t="str">
            <v>SUPPLIERS</v>
          </cell>
          <cell r="M11" t="str">
            <v>A</v>
          </cell>
        </row>
        <row r="12">
          <cell r="B12">
            <v>204</v>
          </cell>
          <cell r="C12" t="str">
            <v>EVREST ( EXTINGUISHER&amp; INDUSTRIAL SAFTY)</v>
          </cell>
          <cell r="D12" t="str">
            <v>16 ARMED OFFICERS CITY-CORNISH ELNILE-NEW MAADI</v>
          </cell>
          <cell r="E12">
            <v>3503885</v>
          </cell>
          <cell r="F12">
            <v>103</v>
          </cell>
          <cell r="G12" t="str">
            <v xml:space="preserve">NONPROFESSIONAL </v>
          </cell>
          <cell r="H12" t="str">
            <v>8 Elfaskia st.-Garden City</v>
          </cell>
          <cell r="I12" t="str">
            <v>5/989/191/21</v>
          </cell>
          <cell r="J12">
            <v>10631</v>
          </cell>
          <cell r="K12">
            <v>20</v>
          </cell>
          <cell r="L12" t="str">
            <v>SERVICE</v>
          </cell>
          <cell r="M12" t="str">
            <v>A</v>
          </cell>
        </row>
        <row r="13">
          <cell r="B13">
            <v>301</v>
          </cell>
          <cell r="C13" t="str">
            <v>MAHMOUD A. MAHMOUD</v>
          </cell>
          <cell r="D13" t="str">
            <v xml:space="preserve"> 20 RD#106 HADAYEK EL MAADI</v>
          </cell>
          <cell r="E13">
            <v>5252702</v>
          </cell>
          <cell r="F13">
            <v>104</v>
          </cell>
          <cell r="G13" t="str">
            <v>MAADI</v>
          </cell>
          <cell r="H13" t="str">
            <v>108 ST. MAADI</v>
          </cell>
          <cell r="I13" t="str">
            <v>21/523/1736/5</v>
          </cell>
          <cell r="J13">
            <v>3436</v>
          </cell>
          <cell r="K13">
            <v>30</v>
          </cell>
          <cell r="L13" t="str">
            <v>RENTALS</v>
          </cell>
        </row>
        <row r="14">
          <cell r="B14">
            <v>207</v>
          </cell>
          <cell r="C14" t="str">
            <v>MERIDIAN LE CARE</v>
          </cell>
          <cell r="D14" t="str">
            <v>P.O 2288- TEL.NO. 3621717</v>
          </cell>
          <cell r="F14">
            <v>101</v>
          </cell>
          <cell r="G14" t="str">
            <v>JOINT STOCK CO  - CAIRO</v>
          </cell>
          <cell r="H14" t="str">
            <v>4 Hussien Hegazy st. 6 Floor -cairo</v>
          </cell>
          <cell r="I14" t="str">
            <v>2/523</v>
          </cell>
          <cell r="J14">
            <v>117</v>
          </cell>
          <cell r="K14">
            <v>20</v>
          </cell>
          <cell r="L14" t="str">
            <v>SERVICE</v>
          </cell>
          <cell r="M14" t="str">
            <v>A</v>
          </cell>
        </row>
        <row r="15">
          <cell r="B15">
            <v>4</v>
          </cell>
          <cell r="C15" t="str">
            <v>MISR SECURITY SYSTEMS</v>
          </cell>
          <cell r="D15" t="str">
            <v>25 Elrahhalla Elbagdady St. - Golf Land - Nasr CITY</v>
          </cell>
          <cell r="E15">
            <v>2914179</v>
          </cell>
          <cell r="F15">
            <v>107</v>
          </cell>
          <cell r="G15" t="str">
            <v xml:space="preserve">NASR CITY </v>
          </cell>
          <cell r="H15" t="str">
            <v>124 Mostafa Elnahas St.-Nasr City</v>
          </cell>
          <cell r="I15" t="str">
            <v>5/1663/24/191</v>
          </cell>
          <cell r="J15">
            <v>6243</v>
          </cell>
          <cell r="K15">
            <v>10</v>
          </cell>
          <cell r="L15" t="str">
            <v>SUPPLIERS</v>
          </cell>
          <cell r="M15" t="str">
            <v>A</v>
          </cell>
        </row>
        <row r="16">
          <cell r="B16">
            <v>2</v>
          </cell>
          <cell r="C16" t="str">
            <v>NEW MAADI STATIONERY</v>
          </cell>
          <cell r="D16" t="str">
            <v xml:space="preserve"> 27 Elsouk ELtogary -Sector 8 - Elgazaer St..N. MAADI</v>
          </cell>
          <cell r="E16">
            <v>5170911</v>
          </cell>
          <cell r="F16">
            <v>104</v>
          </cell>
          <cell r="G16" t="str">
            <v>MAADI</v>
          </cell>
          <cell r="H16" t="str">
            <v>108 ST. MAADI</v>
          </cell>
          <cell r="I16" t="str">
            <v>21/185/150/5</v>
          </cell>
          <cell r="J16">
            <v>8589</v>
          </cell>
          <cell r="K16">
            <v>10</v>
          </cell>
          <cell r="L16" t="str">
            <v>SUPPLIERS</v>
          </cell>
          <cell r="M16" t="str">
            <v>A</v>
          </cell>
        </row>
        <row r="17">
          <cell r="B17">
            <v>208</v>
          </cell>
          <cell r="C17" t="str">
            <v>RAMPX</v>
          </cell>
          <cell r="D17" t="str">
            <v xml:space="preserve">  26, MOSTAFA EL NAHAS ,NASR CITY</v>
          </cell>
          <cell r="E17">
            <v>4549777</v>
          </cell>
          <cell r="F17">
            <v>107</v>
          </cell>
          <cell r="G17" t="str">
            <v xml:space="preserve">NASR CITY </v>
          </cell>
          <cell r="H17" t="str">
            <v>124 Mostafa Elnahas St.-Nasr City</v>
          </cell>
          <cell r="I17" t="str">
            <v>750/24/159/6</v>
          </cell>
          <cell r="J17">
            <v>4344</v>
          </cell>
          <cell r="K17">
            <v>20</v>
          </cell>
          <cell r="L17" t="str">
            <v>SERVICE</v>
          </cell>
        </row>
        <row r="18">
          <cell r="B18">
            <v>401</v>
          </cell>
          <cell r="C18" t="str">
            <v>ROYAL SOFT (EGYPTIAN GROUP FOR SYSTEMS)</v>
          </cell>
          <cell r="D18" t="str">
            <v>Emart khalf dar elmoshah No. 7 , off salah salem st.</v>
          </cell>
          <cell r="E18">
            <v>4034424</v>
          </cell>
          <cell r="F18">
            <v>102</v>
          </cell>
          <cell r="G18" t="str">
            <v>INVESTMENT</v>
          </cell>
          <cell r="H18" t="str">
            <v>5 ,  26 JULY ST.-CIRO</v>
          </cell>
          <cell r="I18" t="str">
            <v>5/301/275</v>
          </cell>
          <cell r="J18">
            <v>4441</v>
          </cell>
          <cell r="K18">
            <v>40</v>
          </cell>
          <cell r="L18" t="str">
            <v>CONSULTANTS</v>
          </cell>
          <cell r="M18" t="str">
            <v>A</v>
          </cell>
        </row>
        <row r="19">
          <cell r="B19">
            <v>303</v>
          </cell>
          <cell r="C19" t="str">
            <v>SHERIF BAHIR ABD ELKARIM FAHMY</v>
          </cell>
          <cell r="D19" t="str">
            <v>36 ELHADAYEK ST. FLAT NO.2- THAKANAT ELMAADI</v>
          </cell>
          <cell r="E19">
            <v>3784387</v>
          </cell>
          <cell r="G19" t="e">
            <v>#N/A</v>
          </cell>
          <cell r="H19" t="e">
            <v>#N/A</v>
          </cell>
          <cell r="K19">
            <v>30</v>
          </cell>
          <cell r="L19" t="str">
            <v>RENTALS</v>
          </cell>
        </row>
        <row r="20">
          <cell r="B20">
            <v>209</v>
          </cell>
          <cell r="C20" t="str">
            <v>SOFTIL HOTEL</v>
          </cell>
          <cell r="D20" t="str">
            <v>CORNISH EL NIL - MAADI</v>
          </cell>
          <cell r="E20">
            <v>5260601</v>
          </cell>
          <cell r="F20">
            <v>102</v>
          </cell>
          <cell r="G20" t="str">
            <v>INVESTMENT</v>
          </cell>
          <cell r="H20" t="str">
            <v>5 ,  26 JULY ST.-CIRO</v>
          </cell>
          <cell r="K20">
            <v>20</v>
          </cell>
          <cell r="L20" t="str">
            <v>SERVICE</v>
          </cell>
        </row>
        <row r="21">
          <cell r="B21">
            <v>210</v>
          </cell>
          <cell r="C21" t="str">
            <v>TRAPETCO EGYPT</v>
          </cell>
          <cell r="D21" t="str">
            <v xml:space="preserve"> 164 ROAD 268 CORNER 286 MAADI </v>
          </cell>
          <cell r="E21">
            <v>3521362</v>
          </cell>
          <cell r="F21">
            <v>101</v>
          </cell>
          <cell r="G21" t="str">
            <v>JOINT STOCK CO  - CAIRO</v>
          </cell>
          <cell r="H21" t="str">
            <v>4 Hussien Hegazy st. 6 Floor -cairo</v>
          </cell>
          <cell r="I21" t="str">
            <v xml:space="preserve"> </v>
          </cell>
          <cell r="J21">
            <v>380</v>
          </cell>
          <cell r="K21">
            <v>20</v>
          </cell>
          <cell r="L21" t="str">
            <v>SERVICE</v>
          </cell>
        </row>
        <row r="22">
          <cell r="B22">
            <v>203</v>
          </cell>
          <cell r="C22" t="str">
            <v>XEROX</v>
          </cell>
          <cell r="D22" t="str">
            <v xml:space="preserve">  2, LEBANON ST., EL MOHANDESSIEN</v>
          </cell>
          <cell r="E22">
            <v>3444918</v>
          </cell>
          <cell r="F22">
            <v>102</v>
          </cell>
          <cell r="G22" t="str">
            <v>INVESTMENT</v>
          </cell>
          <cell r="H22" t="str">
            <v>5 ,  26 JULY ST.-CIRO</v>
          </cell>
          <cell r="I22" t="str">
            <v>5/3/510</v>
          </cell>
          <cell r="J22">
            <v>232</v>
          </cell>
          <cell r="K22">
            <v>20</v>
          </cell>
          <cell r="L22" t="str">
            <v>SERVICE</v>
          </cell>
          <cell r="M22" t="str">
            <v>A</v>
          </cell>
        </row>
        <row r="23">
          <cell r="B23">
            <v>205</v>
          </cell>
          <cell r="C23" t="str">
            <v>HASSOUNA &amp; ABOU ALI</v>
          </cell>
          <cell r="D23" t="str">
            <v>2 ABD ELKADER HAMZA ST.-CAIRO CENTER-GARDEN CITY</v>
          </cell>
          <cell r="E23">
            <v>3560852</v>
          </cell>
          <cell r="F23">
            <v>103</v>
          </cell>
          <cell r="G23" t="str">
            <v xml:space="preserve">NONPROFESSIONAL </v>
          </cell>
          <cell r="H23" t="str">
            <v>8 Elfaskia st.-Garden City</v>
          </cell>
          <cell r="I23" t="str">
            <v>6/514/14/730</v>
          </cell>
          <cell r="J23">
            <v>9171</v>
          </cell>
          <cell r="K23">
            <v>40</v>
          </cell>
          <cell r="L23" t="str">
            <v>CONSULTANTS</v>
          </cell>
          <cell r="M23" t="str">
            <v>A</v>
          </cell>
        </row>
        <row r="24">
          <cell r="B24">
            <v>403</v>
          </cell>
          <cell r="C24" t="str">
            <v>HASSOUNA &amp; ABOU ALI</v>
          </cell>
          <cell r="D24" t="str">
            <v>2 ABD ELKADER HAMZA ST.-CAIRO CENTER-GARDEN CITY</v>
          </cell>
          <cell r="E24">
            <v>3560852</v>
          </cell>
          <cell r="F24">
            <v>103</v>
          </cell>
          <cell r="G24" t="str">
            <v xml:space="preserve">NONPROFESSIONAL </v>
          </cell>
          <cell r="H24" t="str">
            <v>8 Elfaskia st.-Garden City</v>
          </cell>
          <cell r="I24" t="str">
            <v>6/514/14/730</v>
          </cell>
          <cell r="J24">
            <v>9171</v>
          </cell>
          <cell r="K24">
            <v>40</v>
          </cell>
          <cell r="L24" t="str">
            <v>CONSULTANTS</v>
          </cell>
          <cell r="M24" t="str">
            <v>A</v>
          </cell>
        </row>
        <row r="25">
          <cell r="B25">
            <v>205</v>
          </cell>
          <cell r="C25" t="str">
            <v>Thomas Cook</v>
          </cell>
          <cell r="E25">
            <v>3502651</v>
          </cell>
          <cell r="F25" t="str">
            <v>Exempt</v>
          </cell>
          <cell r="G25" t="e">
            <v>#N/A</v>
          </cell>
          <cell r="H25" t="e">
            <v>#N/A</v>
          </cell>
          <cell r="K25">
            <v>20</v>
          </cell>
          <cell r="L25" t="e">
            <v>#N/A</v>
          </cell>
          <cell r="M25" t="str">
            <v>A</v>
          </cell>
        </row>
        <row r="26">
          <cell r="B26">
            <v>211</v>
          </cell>
          <cell r="C26" t="str">
            <v>SCHLUMBERGER  LOGELCO, INC.( Egypt Branch)</v>
          </cell>
          <cell r="D26" t="str">
            <v>7 A Cornish Elnil, Dallah Tower, Maadi P.O.Box 790/11728</v>
          </cell>
          <cell r="E26" t="str">
            <v>5256266+fax 5256109</v>
          </cell>
          <cell r="F26">
            <v>102</v>
          </cell>
          <cell r="G26" t="e">
            <v>#N/A</v>
          </cell>
          <cell r="H26" t="e">
            <v>#N/A</v>
          </cell>
          <cell r="I26" t="str">
            <v>5/4/442</v>
          </cell>
          <cell r="J26">
            <v>330</v>
          </cell>
          <cell r="K26">
            <v>20</v>
          </cell>
          <cell r="L26" t="e">
            <v>#N/A</v>
          </cell>
          <cell r="M26" t="str">
            <v>A</v>
          </cell>
        </row>
        <row r="27">
          <cell r="B27">
            <v>20</v>
          </cell>
          <cell r="G27" t="e">
            <v>#N/A</v>
          </cell>
          <cell r="H27" t="e">
            <v>#N/A</v>
          </cell>
          <cell r="L27" t="e">
            <v>#N/A</v>
          </cell>
        </row>
        <row r="28">
          <cell r="G28" t="e">
            <v>#N/A</v>
          </cell>
          <cell r="H28" t="e">
            <v>#N/A</v>
          </cell>
          <cell r="L28" t="e">
            <v>#N/A</v>
          </cell>
        </row>
        <row r="29">
          <cell r="G29" t="e">
            <v>#N/A</v>
          </cell>
          <cell r="H29" t="e">
            <v>#N/A</v>
          </cell>
          <cell r="L29" t="e">
            <v>#N/A</v>
          </cell>
        </row>
        <row r="30">
          <cell r="G30" t="e">
            <v>#N/A</v>
          </cell>
          <cell r="H30" t="e">
            <v>#N/A</v>
          </cell>
          <cell r="L30" t="e">
            <v>#N/A</v>
          </cell>
        </row>
        <row r="31">
          <cell r="G31" t="e">
            <v>#N/A</v>
          </cell>
          <cell r="H31" t="e">
            <v>#N/A</v>
          </cell>
          <cell r="L31" t="e">
            <v>#N/A</v>
          </cell>
        </row>
        <row r="32">
          <cell r="G32" t="e">
            <v>#N/A</v>
          </cell>
          <cell r="H32" t="e">
            <v>#N/A</v>
          </cell>
          <cell r="L32" t="e">
            <v>#N/A</v>
          </cell>
        </row>
        <row r="33">
          <cell r="G33" t="e">
            <v>#N/A</v>
          </cell>
          <cell r="H33" t="e">
            <v>#N/A</v>
          </cell>
          <cell r="L33" t="e">
            <v>#N/A</v>
          </cell>
        </row>
        <row r="34">
          <cell r="G34" t="e">
            <v>#N/A</v>
          </cell>
          <cell r="H34" t="e">
            <v>#N/A</v>
          </cell>
          <cell r="L34" t="e">
            <v>#N/A</v>
          </cell>
        </row>
        <row r="35">
          <cell r="G35" t="e">
            <v>#N/A</v>
          </cell>
          <cell r="H35" t="e">
            <v>#N/A</v>
          </cell>
          <cell r="L35" t="e">
            <v>#N/A</v>
          </cell>
        </row>
        <row r="36">
          <cell r="G36" t="e">
            <v>#N/A</v>
          </cell>
          <cell r="H36" t="e">
            <v>#N/A</v>
          </cell>
          <cell r="L36" t="e">
            <v>#N/A</v>
          </cell>
        </row>
        <row r="37">
          <cell r="G37" t="e">
            <v>#N/A</v>
          </cell>
          <cell r="H37" t="e">
            <v>#N/A</v>
          </cell>
          <cell r="L37" t="e">
            <v>#N/A</v>
          </cell>
        </row>
        <row r="38">
          <cell r="G38" t="e">
            <v>#N/A</v>
          </cell>
          <cell r="H38" t="e">
            <v>#N/A</v>
          </cell>
          <cell r="L38" t="e">
            <v>#N/A</v>
          </cell>
        </row>
        <row r="39">
          <cell r="G39" t="e">
            <v>#N/A</v>
          </cell>
          <cell r="H39" t="e">
            <v>#N/A</v>
          </cell>
          <cell r="L39" t="e">
            <v>#N/A</v>
          </cell>
        </row>
        <row r="40">
          <cell r="G40" t="e">
            <v>#N/A</v>
          </cell>
          <cell r="H40" t="e">
            <v>#N/A</v>
          </cell>
          <cell r="L40" t="e">
            <v>#N/A</v>
          </cell>
        </row>
        <row r="41">
          <cell r="G41" t="e">
            <v>#N/A</v>
          </cell>
          <cell r="H41" t="e">
            <v>#N/A</v>
          </cell>
          <cell r="L41" t="e">
            <v>#N/A</v>
          </cell>
        </row>
        <row r="42">
          <cell r="G42" t="e">
            <v>#N/A</v>
          </cell>
          <cell r="H42" t="e">
            <v>#N/A</v>
          </cell>
          <cell r="L42" t="e">
            <v>#N/A</v>
          </cell>
        </row>
        <row r="43">
          <cell r="G43" t="e">
            <v>#N/A</v>
          </cell>
          <cell r="H43" t="e">
            <v>#N/A</v>
          </cell>
          <cell r="L43" t="e">
            <v>#N/A</v>
          </cell>
        </row>
        <row r="44">
          <cell r="G44" t="e">
            <v>#N/A</v>
          </cell>
          <cell r="H4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Приложение 1"/>
      <sheetName val="Приложение 2"/>
      <sheetName val="Приложение 3"/>
      <sheetName val="Лист1"/>
      <sheetName val="форма 2"/>
      <sheetName val="TEHSHEET"/>
      <sheetName val="15.э"/>
      <sheetName val="мар 2001"/>
      <sheetName val="TECHSHEET"/>
      <sheetName val="~5047955"/>
      <sheetName val="11"/>
      <sheetName val="regs"/>
      <sheetName val="тех. нужды"/>
      <sheetName val="соб. нужды"/>
      <sheetName val="Анализ"/>
      <sheetName val="Сентябрь"/>
      <sheetName val="коммунальные"/>
      <sheetName val="Sheet1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Обнулить"/>
      <sheetName val="Лист12"/>
      <sheetName val="reconcilation"/>
      <sheetName val="t_sheet"/>
      <sheetName val="9.3"/>
      <sheetName val="расш  6-п"/>
      <sheetName val="9.1.1"/>
      <sheetName val="НПО"/>
      <sheetName val="Програм. обеспеч. и лиц."/>
      <sheetName val="ТУ 5"/>
      <sheetName val="амортизация"/>
      <sheetName val="аренда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field"/>
      <sheetName val="П"/>
      <sheetName val="15_э"/>
      <sheetName val="_5047955"/>
      <sheetName val="тех_ нужды"/>
      <sheetName val="соб_ нужды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не_удалять"/>
      <sheetName val="СДР"/>
      <sheetName val="Производство электроэнергии"/>
      <sheetName val="Титульный"/>
      <sheetName val="Опции"/>
      <sheetName val="смета+расш."/>
      <sheetName val="ЧП"/>
      <sheetName val="расш.кальк."/>
      <sheetName val="План Газпрома"/>
      <sheetName val="Продажи реальные и прогноз 20 л"/>
      <sheetName val="31_08_2004"/>
      <sheetName val="31.08.2004"/>
      <sheetName val="П921_960"/>
      <sheetName val=" 9.4"/>
      <sheetName val="index"/>
      <sheetName val="ЗАО_мес"/>
      <sheetName val="ЗАО_н.ит"/>
      <sheetName val="Справочник БДР"/>
      <sheetName val="Лист5"/>
      <sheetName val="3 квартал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писки"/>
      <sheetName val="ИнвестицииСвод"/>
      <sheetName val="Спр_ мест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3"/>
      <sheetName val="сети 2007"/>
      <sheetName val="01-02 (БДиР Общества)"/>
      <sheetName val="15_э1"/>
      <sheetName val="План_Газпрома"/>
      <sheetName val="Производство_электроэнергии3"/>
      <sheetName val="подготовка_кадров"/>
      <sheetName val="9_4"/>
      <sheetName val="содер_зд"/>
      <sheetName val="9_3"/>
      <sheetName val="расш__6-п"/>
      <sheetName val="9_1_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тех__нужды1"/>
      <sheetName val="соб__нужды1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лан_Газпрома1"/>
      <sheetName val="Производство_электроэнергии4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тех__нужды3"/>
      <sheetName val="соб__нужды3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FES"/>
      <sheetName val="Справочно"/>
      <sheetName val="Шины"/>
      <sheetName val="Дни"/>
      <sheetName val="СЭ"/>
      <sheetName val="УП _2004"/>
      <sheetName val="2007"/>
      <sheetName val="Неделя"/>
      <sheetName val=""/>
      <sheetName val="25"/>
      <sheetName val="26"/>
      <sheetName val="29"/>
      <sheetName val="Продажи_реальные_и_прогноз_20_1"/>
      <sheetName val="Продажи_реальные_и_прогноз_20_л"/>
      <sheetName val="производство"/>
      <sheetName val="См.1"/>
      <sheetName val="4НКУ"/>
      <sheetName val="Титульный 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1.Удвоение ВВП за 10-летний период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/>
      <sheetData sheetId="28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9.3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Анализ"/>
      <sheetName val="Лист12"/>
      <sheetName val="% транспортировки"/>
      <sheetName val="3"/>
      <sheetName val="GRES.2007.5"/>
      <sheetName val="Регионы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0_1"/>
      <sheetName val="2_1"/>
      <sheetName val="2_2"/>
      <sheetName val="6_1"/>
      <sheetName val="17_1"/>
      <sheetName val="24_1"/>
      <sheetName val="9_3"/>
      <sheetName val="_ транспортировки"/>
      <sheetName val="GRES_2007_5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анные"/>
      <sheetName val="ОС до 40 т.р. 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П"/>
      <sheetName val="CF"/>
      <sheetName val="СЗ_процессинг"/>
      <sheetName val="Лист1"/>
      <sheetName val="Лист2"/>
      <sheetName val="смета+расш."/>
      <sheetName val="index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Справочник"/>
      <sheetName val="1.401.2"/>
      <sheetName val="Справ-к БДР выручка"/>
      <sheetName val="Справочник ЦФО"/>
      <sheetName val="Лист3"/>
      <sheetName val="ОЦСГ"/>
      <sheetName val="TECHSHEET"/>
      <sheetName val="1997"/>
      <sheetName val="1998"/>
      <sheetName val="ИТ-бюджет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етализация"/>
      <sheetName val="Справочник затрат_СБ"/>
      <sheetName val="Financing"/>
      <sheetName val="0_13"/>
      <sheetName val="2_13"/>
      <sheetName val="2_23"/>
      <sheetName val="6_13"/>
      <sheetName val="17_13"/>
      <sheetName val="24_13"/>
      <sheetName val="9_31"/>
      <sheetName val="эл_ст3"/>
      <sheetName val="Омскэнерго_с_учетом_доп_2010_"/>
      <sheetName val="ФЗП_2011"/>
      <sheetName val="%_транспортировки"/>
      <sheetName val="GRES_2007_53"/>
      <sheetName val="ОС_до_40_т_р_"/>
      <sheetName val="1_411_11"/>
      <sheetName val="31_08_20041"/>
      <sheetName val="__транспортировки"/>
      <sheetName val="ОС_до_40_т_р_1"/>
      <sheetName val="СЗ-собственная_деятельность"/>
      <sheetName val="расш__зарплаты_(к_9_1__9_1_1_)_"/>
      <sheetName val="Технич_лист"/>
      <sheetName val="тех__нужды"/>
      <sheetName val="соб__нужды"/>
      <sheetName val="ОС_до_40_т_р__"/>
      <sheetName val="подготовка_кадров"/>
      <sheetName val="смета+расш_"/>
      <sheetName val="_накладные_расходы"/>
      <sheetName val="Коды_статей"/>
      <sheetName val="1_401_2"/>
      <sheetName val="Справ-к_БДР_выручка"/>
      <sheetName val="Справочник_ЦФО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ПРОГНОЗ_1"/>
      <sheetName val="Производство электроэнергии"/>
      <sheetName val="Потребность в МТР"/>
      <sheetName val="План Газпрома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Потребность_в_МТР"/>
      <sheetName val="EKDEB90"/>
      <sheetName val="Ис. данные эк"/>
      <sheetName val="91 форма 2 1 полуг"/>
      <sheetName val="Настройки"/>
      <sheetName val="Общая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  <sheetName val="Проценты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</sheetData>
      <sheetData sheetId="3">
        <row r="4">
          <cell r="A4" t="str">
            <v>РГК</v>
          </cell>
        </row>
      </sheetData>
      <sheetData sheetId="4">
        <row r="4">
          <cell r="A4" t="str">
            <v>РГК</v>
          </cell>
        </row>
      </sheetData>
      <sheetData sheetId="5">
        <row r="4">
          <cell r="A4" t="str">
            <v>РГК</v>
          </cell>
        </row>
      </sheetData>
      <sheetData sheetId="6">
        <row r="4">
          <cell r="A4" t="str">
            <v>РГК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  <sheetName val="Нулевой"/>
      <sheetName val="П"/>
      <sheetName val="11"/>
      <sheetName val="1,3 новая"/>
      <sheetName val="Итог по НПО "/>
      <sheetName val="Понедельно"/>
      <sheetName val="Баланс (Ф1)"/>
      <sheetName val="1.401.2"/>
      <sheetName val="1.411.1"/>
      <sheetName val="3.3.31."/>
      <sheetName val="18"/>
      <sheetName val="ФинПод"/>
      <sheetName val="_ССЫЛКА"/>
      <sheetName val="Справочники"/>
      <sheetName val="2"/>
      <sheetName val="3"/>
      <sheetName val="4"/>
      <sheetName val="5"/>
      <sheetName val="6"/>
      <sheetName val="VLOOKUP"/>
      <sheetName val="INPUTMASTER"/>
      <sheetName val="подготовка кадров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31.08.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Форма"/>
      <sheetName val="31.08.2004"/>
      <sheetName val="Справочники"/>
      <sheetName val="31_08_2004"/>
      <sheetName val="1,3 новая"/>
      <sheetName val="Основные пок_ли"/>
      <sheetName val="Справочник"/>
      <sheetName val="Анализ"/>
      <sheetName val="2"/>
      <sheetName val="3"/>
      <sheetName val="4"/>
      <sheetName val="5"/>
      <sheetName val="6"/>
      <sheetName val="11"/>
      <sheetName val="regs"/>
      <sheetName val="АУП"/>
      <sheetName val="9.2"/>
      <sheetName val="9.5"/>
      <sheetName val="9.4"/>
      <sheetName val="УИС 1"/>
      <sheetName val="Цены на мебель"/>
      <sheetName val="КП"/>
      <sheetName val="Заголовок"/>
      <sheetName val="#ССЫЛКА"/>
      <sheetName val="зап.части и мат.для об-я"/>
      <sheetName val="index"/>
      <sheetName val="field"/>
      <sheetName val="Данные"/>
      <sheetName val="Филиал_затраты"/>
      <sheetName val="Лист2"/>
      <sheetName val="TECHSHEET"/>
      <sheetName val="VLOOKUP"/>
      <sheetName val="INPUTMASTER"/>
      <sheetName val="1 квартал"/>
      <sheetName val="2 квартал"/>
      <sheetName val="1_3 новая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СЗ-процессинг"/>
      <sheetName val="Нормативы"/>
      <sheetName val="Параметры"/>
      <sheetName val="СЗ-собственная деятельность"/>
      <sheetName val="Баланс (Ф1)"/>
      <sheetName val="П"/>
      <sheetName val="Списки"/>
      <sheetName val="0.1"/>
      <sheetName val="Справ-к БДР выручка"/>
      <sheetName val="Справочник ЦФО"/>
      <sheetName val="Справочник БДР"/>
      <sheetName val="1 квартал 2016"/>
      <sheetName val="факт 15"/>
      <sheetName val="3_3_31_"/>
      <sheetName val="3.3.31.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1,3_новая"/>
      <sheetName val="Основные_пок_ли"/>
      <sheetName val="9_2"/>
      <sheetName val="9_5"/>
      <sheetName val="9_4"/>
      <sheetName val="УИС_1"/>
      <sheetName val="1_квартал"/>
      <sheetName val="2_квартал"/>
      <sheetName val="зап_части_и_мат_для_об-я"/>
      <sheetName val="Цены_на_мебель"/>
      <sheetName val="1_3_новая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СЗ-собственная_деятельность"/>
      <sheetName val="Баланс_(Ф1)"/>
      <sheetName val="1_квартал_2016"/>
      <sheetName val="факт_15"/>
      <sheetName val="0_1"/>
      <sheetName val="Справ-к_БДР_выручка"/>
      <sheetName val="Справочник_ЦФО"/>
      <sheetName val="Справочник_БДР"/>
      <sheetName val="к БФ №2"/>
      <sheetName val="фин.показатели"/>
      <sheetName val="Бюджет"/>
    </sheetNames>
    <sheetDataSet>
      <sheetData sheetId="0">
        <row r="2">
          <cell r="B2" t="str">
            <v>Вологда</v>
          </cell>
        </row>
      </sheetData>
      <sheetData sheetId="1"/>
      <sheetData sheetId="2">
        <row r="2">
          <cell r="B2" t="str">
            <v>Вологда</v>
          </cell>
        </row>
      </sheetData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>
        <row r="2">
          <cell r="B2" t="str">
            <v>Вологда</v>
          </cell>
        </row>
      </sheetData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 refreshError="1">
        <row r="2">
          <cell r="B2" t="str">
            <v>Вологда</v>
          </cell>
        </row>
        <row r="3">
          <cell r="B3" t="str">
            <v>Астрахань</v>
          </cell>
        </row>
        <row r="4">
          <cell r="B4" t="str">
            <v>Архангельск</v>
          </cell>
        </row>
        <row r="5">
          <cell r="B5" t="str">
            <v>Калининград</v>
          </cell>
        </row>
        <row r="6">
          <cell r="B6" t="str">
            <v>Моск.область</v>
          </cell>
        </row>
        <row r="7">
          <cell r="B7" t="str">
            <v>Орел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2">
          <cell r="B2" t="str">
            <v>Вологда</v>
          </cell>
        </row>
      </sheetData>
      <sheetData sheetId="98">
        <row r="2">
          <cell r="B2" t="str">
            <v>Вологда</v>
          </cell>
        </row>
      </sheetData>
      <sheetData sheetId="99">
        <row r="2">
          <cell r="B2" t="str">
            <v>Вологда</v>
          </cell>
        </row>
      </sheetData>
      <sheetData sheetId="100">
        <row r="2">
          <cell r="B2" t="str">
            <v>Вологда</v>
          </cell>
        </row>
      </sheetData>
      <sheetData sheetId="101">
        <row r="2">
          <cell r="B2" t="str">
            <v>Вологда</v>
          </cell>
        </row>
      </sheetData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>
        <row r="2">
          <cell r="B2" t="str">
            <v>Вологда</v>
          </cell>
        </row>
      </sheetData>
      <sheetData sheetId="109">
        <row r="2">
          <cell r="B2" t="str">
            <v>Вологда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лата тр"/>
      <sheetName val="перечень дог-в"/>
      <sheetName val="бланк"/>
      <sheetName val="Ремонт"/>
      <sheetName val="сравн анализ"/>
      <sheetName val="Свод"/>
      <sheetName val="ВДГО ОАО"/>
      <sheetName val="ГБУ"/>
      <sheetName val="по пар.СРЦЦС"/>
      <sheetName val="Для СРЦЦС"/>
      <sheetName val="Для СРЦЦС(макс.)"/>
      <sheetName val="г.Омск"/>
      <sheetName val="Домоуправ (Любино)"/>
      <sheetName val="Р-П"/>
      <sheetName val="Исилькуль"/>
      <sheetName val="Исилькуль (3 ТО)"/>
      <sheetName val="Калачинск"/>
      <sheetName val="УК Мостовик"/>
      <sheetName val="перечень УК"/>
      <sheetName val="Кормил.р-н"/>
      <sheetName val="Омский р-н"/>
      <sheetName val="Лист1"/>
      <sheetName val="Любинский р_н"/>
      <sheetName val="Горьковский р_н"/>
      <sheetName val="Азов р_н"/>
      <sheetName val="Щербак р_н"/>
      <sheetName val="Марьян р_н"/>
      <sheetName val="Тюкала"/>
      <sheetName val="Таврич."/>
      <sheetName val="Кор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18">
          <cell r="AR118" t="str">
            <v xml:space="preserve">Утверждаю </v>
          </cell>
        </row>
        <row r="119">
          <cell r="AR119" t="str">
            <v>Генеральный директор ОАО"Омскоблгаз"</v>
          </cell>
        </row>
        <row r="120">
          <cell r="AR120" t="str">
            <v>__________________Н.Н.Странгуль</v>
          </cell>
        </row>
        <row r="121">
          <cell r="AR121" t="str">
            <v>_____ ________________200__г</v>
          </cell>
        </row>
        <row r="125">
          <cell r="AM125" t="str">
            <v xml:space="preserve">Калькуляция  на техническое обслуживание и текущий ремонт </v>
          </cell>
        </row>
        <row r="126">
          <cell r="AM126" t="str">
            <v xml:space="preserve"> ВДГО    Любинского района  по ОАО "Омскоблгаз" на 2011год </v>
          </cell>
        </row>
        <row r="127">
          <cell r="AM127" t="str">
            <v>( многоквартирное жилье, в части общего имущества)</v>
          </cell>
          <cell r="AT127" t="str">
            <v>заказчик-  ООО "ПКФ Исток"</v>
          </cell>
        </row>
        <row r="128">
          <cell r="AL128" t="str">
            <v xml:space="preserve">Основание* </v>
          </cell>
          <cell r="AM128" t="str">
            <v xml:space="preserve">Вид работ </v>
          </cell>
          <cell r="AP128" t="str">
            <v xml:space="preserve">Ед. изм </v>
          </cell>
          <cell r="AQ128" t="str">
            <v xml:space="preserve">Кол-во </v>
          </cell>
          <cell r="AR128" t="str">
            <v xml:space="preserve">Трудозатраты </v>
          </cell>
          <cell r="AT128" t="str">
            <v>Часовой</v>
          </cell>
          <cell r="AU128" t="str">
            <v>Периодичность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ПИСОК"/>
      <sheetName val="КОНСТ"/>
      <sheetName val="ГРУППА"/>
      <sheetName val="БАЛАНС"/>
      <sheetName val="ПУ"/>
      <sheetName val="ДО"/>
      <sheetName val="ДДС"/>
      <sheetName val="БН"/>
      <sheetName val="БПГ"/>
      <sheetName val="БНГ"/>
      <sheetName val="МСБ"/>
      <sheetName val="ЗАК"/>
      <sheetName val="ПНиГ"/>
      <sheetName val="ПП"/>
      <sheetName val="СМЕТА(СВОД)"/>
      <sheetName val="СМЕТА(НГДО)"/>
      <sheetName val="СМЕТА(ГПЗ)"/>
      <sheetName val="СМЕТА(НПЗ)"/>
      <sheetName val="КОММ(НПО)"/>
      <sheetName val="КОММ(НГДО)ЭКСП"/>
      <sheetName val="КОММ(НГДО)РФ"/>
      <sheetName val="СМЕТА(НПО)"/>
      <sheetName val="СМЕТА(ПДО)"/>
      <sheetName val="ТЗР"/>
      <sheetName val="КОММ"/>
      <sheetName val="УПР"/>
      <sheetName val="ПДиР"/>
      <sheetName val="РБП"/>
      <sheetName val="ЗАЙМЫ"/>
      <sheetName val="ИНВ_РАСХ"/>
      <sheetName val="ИНВ_ПР"/>
      <sheetName val="ИНВ_ФИН"/>
      <sheetName val="ВНЕОБ"/>
      <sheetName val="ЦБ"/>
      <sheetName val="НАЛОГИ"/>
      <sheetName val="ТЭП (НГДО)"/>
      <sheetName val="ФЭП (НГДО)"/>
      <sheetName val="ФЭП (ГПЗ)"/>
      <sheetName val="ФЭП (НПЗ)"/>
      <sheetName val="ФЭП (НПО)"/>
      <sheetName val="КПД (НГДО)"/>
      <sheetName val="КПД (НПЗ)"/>
      <sheetName val="КПД (НПО)"/>
      <sheetName val="КПД (ПДО)"/>
      <sheetName val="КОНТРОЛЬ"/>
      <sheetName val="СМЕТА_НГДО_"/>
      <sheetName val="СМЕТА_ГПЗ_"/>
      <sheetName val="СМЕТА_НПЗ_"/>
      <sheetName val="КОММ_НПО_"/>
      <sheetName val="СМЕТА_НПО_"/>
      <sheetName val="СМЕТА_ПДО_"/>
      <sheetName val="Лист12"/>
      <sheetName val="31.08.2004"/>
      <sheetName val="#ССЫЛКА"/>
      <sheetName val="Справочники"/>
      <sheetName val="Анализ"/>
      <sheetName val="1.411.1"/>
      <sheetName val="2"/>
      <sheetName val="3"/>
      <sheetName val="4"/>
      <sheetName val="5"/>
      <sheetName val="6"/>
      <sheetName val="подготовка кадров"/>
      <sheetName val="11"/>
      <sheetName val="regs"/>
      <sheetName val="СЗ-процессинг"/>
      <sheetName val="Нормативы"/>
      <sheetName val="Параметры"/>
      <sheetName val="СЗ-собственная деятельность"/>
      <sheetName val="VLOOKUP"/>
      <sheetName val="INPUT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  <cell r="I29" t="str">
            <v>х</v>
          </cell>
          <cell r="L29" t="str">
            <v>x</v>
          </cell>
          <cell r="M29" t="str">
            <v>x</v>
          </cell>
          <cell r="N29" t="str">
            <v>x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  <cell r="I39" t="str">
            <v>х</v>
          </cell>
          <cell r="L39" t="str">
            <v>x</v>
          </cell>
          <cell r="M39" t="str">
            <v>x</v>
          </cell>
          <cell r="N39" t="str">
            <v>x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  <cell r="I50" t="str">
            <v>х</v>
          </cell>
          <cell r="L50" t="str">
            <v>x</v>
          </cell>
          <cell r="M50" t="str">
            <v>x</v>
          </cell>
          <cell r="N50" t="str">
            <v>x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  <cell r="I60" t="str">
            <v>х</v>
          </cell>
          <cell r="L60" t="str">
            <v>x</v>
          </cell>
          <cell r="M60" t="str">
            <v>x</v>
          </cell>
          <cell r="N60" t="str">
            <v>x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  <cell r="I72" t="str">
            <v>х</v>
          </cell>
          <cell r="L72" t="str">
            <v>х</v>
          </cell>
          <cell r="M72" t="str">
            <v>х</v>
          </cell>
          <cell r="N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  <cell r="I82" t="str">
            <v>х</v>
          </cell>
          <cell r="L82" t="str">
            <v>x</v>
          </cell>
          <cell r="M82" t="str">
            <v>x</v>
          </cell>
          <cell r="N82" t="str">
            <v>x</v>
          </cell>
        </row>
        <row r="93">
          <cell r="E93" t="str">
            <v>х</v>
          </cell>
          <cell r="F93" t="str">
            <v>х</v>
          </cell>
          <cell r="G93" t="str">
            <v>х</v>
          </cell>
          <cell r="H93" t="str">
            <v>х</v>
          </cell>
          <cell r="I93" t="str">
            <v>х</v>
          </cell>
          <cell r="L93" t="str">
            <v>x</v>
          </cell>
          <cell r="M93" t="str">
            <v>x</v>
          </cell>
          <cell r="N93" t="str">
            <v>x</v>
          </cell>
        </row>
        <row r="103">
          <cell r="E103" t="str">
            <v>х</v>
          </cell>
          <cell r="F103" t="str">
            <v>х</v>
          </cell>
          <cell r="G103" t="str">
            <v>х</v>
          </cell>
          <cell r="H103" t="str">
            <v>х</v>
          </cell>
          <cell r="I103" t="str">
            <v>х</v>
          </cell>
          <cell r="L103" t="str">
            <v>x</v>
          </cell>
          <cell r="M103" t="str">
            <v>x</v>
          </cell>
          <cell r="N103" t="str">
            <v>x</v>
          </cell>
        </row>
        <row r="115">
          <cell r="E115" t="str">
            <v>х</v>
          </cell>
          <cell r="F115" t="str">
            <v>х</v>
          </cell>
          <cell r="G115" t="str">
            <v>х</v>
          </cell>
          <cell r="H115" t="str">
            <v>х</v>
          </cell>
          <cell r="I115" t="str">
            <v>х</v>
          </cell>
          <cell r="L115" t="str">
            <v>x</v>
          </cell>
          <cell r="M115" t="str">
            <v>x</v>
          </cell>
          <cell r="N115" t="str">
            <v>x</v>
          </cell>
        </row>
        <row r="125">
          <cell r="E125" t="str">
            <v>х</v>
          </cell>
          <cell r="F125" t="str">
            <v>х</v>
          </cell>
          <cell r="G125" t="str">
            <v>х</v>
          </cell>
          <cell r="H125" t="str">
            <v>х</v>
          </cell>
          <cell r="I125" t="str">
            <v>х</v>
          </cell>
          <cell r="L125" t="str">
            <v>x</v>
          </cell>
          <cell r="M125" t="str">
            <v>x</v>
          </cell>
          <cell r="N125" t="str">
            <v>x</v>
          </cell>
        </row>
        <row r="136">
          <cell r="E136" t="str">
            <v>х</v>
          </cell>
          <cell r="F136" t="str">
            <v>х</v>
          </cell>
          <cell r="G136" t="str">
            <v>х</v>
          </cell>
          <cell r="H136" t="str">
            <v>х</v>
          </cell>
          <cell r="I136" t="str">
            <v>х</v>
          </cell>
          <cell r="L136" t="str">
            <v>x</v>
          </cell>
          <cell r="M136" t="str">
            <v>x</v>
          </cell>
          <cell r="N136" t="str">
            <v>x</v>
          </cell>
        </row>
        <row r="146">
          <cell r="E146" t="str">
            <v>х</v>
          </cell>
          <cell r="F146" t="str">
            <v>х</v>
          </cell>
          <cell r="G146" t="str">
            <v>х</v>
          </cell>
          <cell r="H146" t="str">
            <v>х</v>
          </cell>
          <cell r="I146" t="str">
            <v>х</v>
          </cell>
          <cell r="L146" t="str">
            <v>x</v>
          </cell>
          <cell r="M146" t="str">
            <v>x</v>
          </cell>
          <cell r="N146" t="str">
            <v>x</v>
          </cell>
        </row>
        <row r="158">
          <cell r="E158" t="str">
            <v>х</v>
          </cell>
          <cell r="F158" t="str">
            <v>х</v>
          </cell>
          <cell r="G158" t="str">
            <v>х</v>
          </cell>
          <cell r="H158" t="str">
            <v>х</v>
          </cell>
          <cell r="I158" t="str">
            <v>х</v>
          </cell>
          <cell r="L158" t="str">
            <v>x</v>
          </cell>
          <cell r="M158" t="str">
            <v>x</v>
          </cell>
          <cell r="N158" t="str">
            <v>x</v>
          </cell>
        </row>
        <row r="168">
          <cell r="E168" t="str">
            <v>х</v>
          </cell>
          <cell r="F168" t="str">
            <v>х</v>
          </cell>
          <cell r="G168" t="str">
            <v>х</v>
          </cell>
          <cell r="H168" t="str">
            <v>х</v>
          </cell>
          <cell r="I168" t="str">
            <v>х</v>
          </cell>
          <cell r="L168" t="str">
            <v>x</v>
          </cell>
          <cell r="M168" t="str">
            <v>x</v>
          </cell>
          <cell r="N168" t="str">
            <v>x</v>
          </cell>
        </row>
        <row r="179">
          <cell r="E179" t="str">
            <v>х</v>
          </cell>
          <cell r="F179" t="str">
            <v>х</v>
          </cell>
          <cell r="G179" t="str">
            <v>х</v>
          </cell>
          <cell r="H179" t="str">
            <v>х</v>
          </cell>
          <cell r="I179" t="str">
            <v>х</v>
          </cell>
          <cell r="L179" t="str">
            <v>x</v>
          </cell>
          <cell r="M179" t="str">
            <v>x</v>
          </cell>
          <cell r="N179" t="str">
            <v>x</v>
          </cell>
        </row>
        <row r="189">
          <cell r="E189" t="str">
            <v>х</v>
          </cell>
          <cell r="F189" t="str">
            <v>х</v>
          </cell>
          <cell r="G189" t="str">
            <v>х</v>
          </cell>
          <cell r="H189" t="str">
            <v>х</v>
          </cell>
          <cell r="I189" t="str">
            <v>х</v>
          </cell>
        </row>
        <row r="199">
          <cell r="E199" t="str">
            <v>х</v>
          </cell>
          <cell r="F199" t="str">
            <v>х</v>
          </cell>
          <cell r="G199" t="str">
            <v>х</v>
          </cell>
          <cell r="H199" t="str">
            <v>х</v>
          </cell>
          <cell r="I199" t="str">
            <v>х</v>
          </cell>
          <cell r="L199" t="str">
            <v>x</v>
          </cell>
          <cell r="M199" t="str">
            <v>x</v>
          </cell>
          <cell r="N199" t="str">
            <v>x</v>
          </cell>
        </row>
        <row r="210">
          <cell r="E210" t="str">
            <v>х</v>
          </cell>
          <cell r="F210" t="str">
            <v>х</v>
          </cell>
          <cell r="G210" t="str">
            <v>х</v>
          </cell>
          <cell r="H210" t="str">
            <v>х</v>
          </cell>
          <cell r="I210" t="str">
            <v>х</v>
          </cell>
          <cell r="L210" t="str">
            <v>x</v>
          </cell>
          <cell r="M210" t="str">
            <v>x</v>
          </cell>
          <cell r="N210" t="str">
            <v>x</v>
          </cell>
        </row>
        <row r="220">
          <cell r="E220" t="str">
            <v>х</v>
          </cell>
          <cell r="F220" t="str">
            <v>х</v>
          </cell>
          <cell r="G220" t="str">
            <v>х</v>
          </cell>
          <cell r="H220" t="str">
            <v>х</v>
          </cell>
          <cell r="I220" t="str">
            <v>х</v>
          </cell>
          <cell r="L220" t="str">
            <v>x</v>
          </cell>
          <cell r="M220" t="str">
            <v>x</v>
          </cell>
          <cell r="N220" t="str">
            <v>x</v>
          </cell>
        </row>
        <row r="230">
          <cell r="E230" t="str">
            <v>х</v>
          </cell>
          <cell r="F230" t="str">
            <v>х</v>
          </cell>
          <cell r="G230" t="str">
            <v>х</v>
          </cell>
          <cell r="H230" t="str">
            <v>х</v>
          </cell>
          <cell r="I230" t="str">
            <v>х</v>
          </cell>
          <cell r="L230" t="str">
            <v>x</v>
          </cell>
          <cell r="M230" t="str">
            <v>x</v>
          </cell>
          <cell r="N230" t="str">
            <v>x</v>
          </cell>
        </row>
        <row r="232">
          <cell r="G232">
            <v>0</v>
          </cell>
        </row>
        <row r="242">
          <cell r="E242" t="str">
            <v>х</v>
          </cell>
          <cell r="F242" t="str">
            <v>х</v>
          </cell>
          <cell r="G242" t="str">
            <v>х</v>
          </cell>
          <cell r="H242" t="str">
            <v>х</v>
          </cell>
          <cell r="I242" t="str">
            <v>х</v>
          </cell>
        </row>
        <row r="252">
          <cell r="E252" t="str">
            <v>х</v>
          </cell>
          <cell r="F252" t="str">
            <v>х</v>
          </cell>
          <cell r="G252" t="str">
            <v>х</v>
          </cell>
          <cell r="H252" t="str">
            <v>х</v>
          </cell>
          <cell r="I252" t="str">
            <v>х</v>
          </cell>
        </row>
        <row r="272">
          <cell r="E272" t="str">
            <v>х</v>
          </cell>
          <cell r="F272" t="str">
            <v>х</v>
          </cell>
          <cell r="G272" t="str">
            <v>х</v>
          </cell>
          <cell r="H272" t="str">
            <v>х</v>
          </cell>
          <cell r="I272" t="str">
            <v>х</v>
          </cell>
        </row>
        <row r="282">
          <cell r="E282" t="str">
            <v>х</v>
          </cell>
          <cell r="F282" t="str">
            <v>х</v>
          </cell>
          <cell r="G282" t="str">
            <v>х</v>
          </cell>
        </row>
        <row r="305">
          <cell r="E305" t="str">
            <v>х</v>
          </cell>
          <cell r="F305" t="str">
            <v>х</v>
          </cell>
          <cell r="G305" t="str">
            <v>х</v>
          </cell>
          <cell r="H305" t="str">
            <v>х</v>
          </cell>
          <cell r="I305" t="str">
            <v>х</v>
          </cell>
        </row>
        <row r="315">
          <cell r="E315" t="str">
            <v>х</v>
          </cell>
          <cell r="F315" t="str">
            <v>х</v>
          </cell>
          <cell r="G315" t="str">
            <v>х</v>
          </cell>
          <cell r="H315" t="str">
            <v>х</v>
          </cell>
          <cell r="I315" t="str">
            <v>х</v>
          </cell>
        </row>
        <row r="326">
          <cell r="E326" t="str">
            <v>х</v>
          </cell>
          <cell r="F326" t="str">
            <v>х</v>
          </cell>
          <cell r="G326" t="str">
            <v>х</v>
          </cell>
          <cell r="H326" t="str">
            <v>х</v>
          </cell>
          <cell r="I326" t="str">
            <v>х</v>
          </cell>
        </row>
        <row r="336">
          <cell r="E336" t="str">
            <v>х</v>
          </cell>
          <cell r="F336" t="str">
            <v>х</v>
          </cell>
          <cell r="G336" t="str">
            <v>х</v>
          </cell>
          <cell r="H336" t="str">
            <v>х</v>
          </cell>
          <cell r="I336" t="str">
            <v>х</v>
          </cell>
        </row>
        <row r="347">
          <cell r="E347" t="str">
            <v>х</v>
          </cell>
          <cell r="F347" t="str">
            <v>х</v>
          </cell>
          <cell r="G347" t="str">
            <v>х</v>
          </cell>
          <cell r="H347" t="str">
            <v>х</v>
          </cell>
          <cell r="I347" t="str">
            <v>х</v>
          </cell>
        </row>
        <row r="357">
          <cell r="E357" t="str">
            <v>х</v>
          </cell>
          <cell r="F357" t="str">
            <v>х</v>
          </cell>
          <cell r="G357" t="str">
            <v>х</v>
          </cell>
          <cell r="H357" t="str">
            <v>х</v>
          </cell>
          <cell r="I357" t="str">
            <v>х</v>
          </cell>
        </row>
        <row r="368">
          <cell r="E368" t="str">
            <v>х</v>
          </cell>
          <cell r="F368" t="str">
            <v>х</v>
          </cell>
          <cell r="G368" t="str">
            <v>х</v>
          </cell>
          <cell r="H368" t="str">
            <v>х</v>
          </cell>
          <cell r="I368" t="str">
            <v>х</v>
          </cell>
        </row>
        <row r="378">
          <cell r="E378" t="str">
            <v>х</v>
          </cell>
          <cell r="F378" t="str">
            <v>х</v>
          </cell>
          <cell r="G378" t="str">
            <v>х</v>
          </cell>
          <cell r="H378" t="str">
            <v>х</v>
          </cell>
          <cell r="I378" t="str">
            <v>х</v>
          </cell>
        </row>
        <row r="388">
          <cell r="E388" t="str">
            <v>х</v>
          </cell>
          <cell r="F388" t="str">
            <v>х</v>
          </cell>
          <cell r="G388" t="str">
            <v>х</v>
          </cell>
          <cell r="H388" t="str">
            <v>х</v>
          </cell>
          <cell r="I388" t="str">
            <v>х</v>
          </cell>
        </row>
        <row r="400">
          <cell r="E400" t="str">
            <v>х</v>
          </cell>
          <cell r="F400" t="str">
            <v>х</v>
          </cell>
          <cell r="G400" t="str">
            <v>х</v>
          </cell>
          <cell r="H400" t="str">
            <v>х</v>
          </cell>
          <cell r="I400" t="str">
            <v>х</v>
          </cell>
        </row>
        <row r="413">
          <cell r="E413" t="str">
            <v>х</v>
          </cell>
          <cell r="F413" t="str">
            <v>х</v>
          </cell>
          <cell r="G413" t="str">
            <v>х</v>
          </cell>
          <cell r="H413" t="str">
            <v>х</v>
          </cell>
          <cell r="I413" t="str">
            <v>х</v>
          </cell>
        </row>
        <row r="423">
          <cell r="E423" t="str">
            <v>х</v>
          </cell>
          <cell r="F423" t="str">
            <v>х</v>
          </cell>
          <cell r="G423" t="str">
            <v>х</v>
          </cell>
          <cell r="H423" t="str">
            <v>х</v>
          </cell>
          <cell r="I423" t="str">
            <v>х</v>
          </cell>
        </row>
        <row r="433">
          <cell r="E433" t="str">
            <v>х</v>
          </cell>
          <cell r="F433" t="str">
            <v>х</v>
          </cell>
          <cell r="G433" t="str">
            <v>х</v>
          </cell>
          <cell r="H433" t="str">
            <v>х</v>
          </cell>
          <cell r="I433" t="str">
            <v>х</v>
          </cell>
        </row>
        <row r="443">
          <cell r="E443" t="str">
            <v>х</v>
          </cell>
          <cell r="F443" t="str">
            <v>х</v>
          </cell>
          <cell r="G443" t="str">
            <v>х</v>
          </cell>
          <cell r="H443" t="str">
            <v>х</v>
          </cell>
          <cell r="I443" t="str">
            <v>х</v>
          </cell>
        </row>
        <row r="453">
          <cell r="E453" t="str">
            <v>х</v>
          </cell>
          <cell r="F453" t="str">
            <v>х</v>
          </cell>
          <cell r="G453" t="str">
            <v>х</v>
          </cell>
          <cell r="H453" t="str">
            <v>х</v>
          </cell>
          <cell r="I453" t="str">
            <v>х</v>
          </cell>
        </row>
        <row r="478">
          <cell r="E478" t="str">
            <v>х</v>
          </cell>
          <cell r="F478" t="str">
            <v>х</v>
          </cell>
          <cell r="G478" t="str">
            <v>х</v>
          </cell>
          <cell r="H478" t="str">
            <v>х</v>
          </cell>
          <cell r="I478" t="str">
            <v>х</v>
          </cell>
        </row>
        <row r="508">
          <cell r="E508" t="str">
            <v>х</v>
          </cell>
          <cell r="F508" t="str">
            <v>х</v>
          </cell>
          <cell r="G508" t="str">
            <v>х</v>
          </cell>
          <cell r="H508" t="str">
            <v>х</v>
          </cell>
          <cell r="I508" t="str">
            <v>х</v>
          </cell>
        </row>
        <row r="518">
          <cell r="E518" t="str">
            <v>х</v>
          </cell>
          <cell r="F518" t="str">
            <v>х</v>
          </cell>
          <cell r="G518" t="str">
            <v>х</v>
          </cell>
          <cell r="H518" t="str">
            <v>х</v>
          </cell>
          <cell r="I518" t="str">
            <v>х</v>
          </cell>
        </row>
        <row r="530">
          <cell r="E530" t="str">
            <v>х</v>
          </cell>
          <cell r="F530" t="str">
            <v>х</v>
          </cell>
          <cell r="G530" t="str">
            <v>х</v>
          </cell>
          <cell r="H530" t="str">
            <v>х</v>
          </cell>
          <cell r="I530" t="str">
            <v>х</v>
          </cell>
        </row>
        <row r="552">
          <cell r="E552" t="str">
            <v>х</v>
          </cell>
          <cell r="F552" t="str">
            <v>х</v>
          </cell>
          <cell r="G552" t="str">
            <v>х</v>
          </cell>
          <cell r="H552" t="str">
            <v>х</v>
          </cell>
          <cell r="I552" t="str">
            <v>х</v>
          </cell>
        </row>
        <row r="562">
          <cell r="E562" t="str">
            <v>х</v>
          </cell>
          <cell r="F562" t="str">
            <v>х</v>
          </cell>
          <cell r="G562" t="str">
            <v>х</v>
          </cell>
          <cell r="H562" t="str">
            <v>х</v>
          </cell>
          <cell r="I562" t="str">
            <v>х</v>
          </cell>
        </row>
        <row r="572">
          <cell r="E572" t="str">
            <v>х</v>
          </cell>
          <cell r="F572" t="str">
            <v>х</v>
          </cell>
          <cell r="G572" t="str">
            <v>х</v>
          </cell>
          <cell r="H572" t="str">
            <v>х</v>
          </cell>
          <cell r="I572" t="str">
            <v>х</v>
          </cell>
        </row>
        <row r="583">
          <cell r="E583" t="str">
            <v>х</v>
          </cell>
          <cell r="F583" t="str">
            <v>х</v>
          </cell>
          <cell r="G583" t="str">
            <v>х</v>
          </cell>
          <cell r="H583" t="str">
            <v>х</v>
          </cell>
          <cell r="I583" t="str">
            <v>х</v>
          </cell>
        </row>
        <row r="593">
          <cell r="E593" t="str">
            <v>х</v>
          </cell>
          <cell r="F593" t="str">
            <v>х</v>
          </cell>
          <cell r="G593" t="str">
            <v>х</v>
          </cell>
          <cell r="H593" t="str">
            <v>х</v>
          </cell>
          <cell r="I593" t="str">
            <v>х</v>
          </cell>
        </row>
        <row r="603">
          <cell r="E603" t="str">
            <v>х</v>
          </cell>
          <cell r="F603" t="str">
            <v>х</v>
          </cell>
          <cell r="G603" t="str">
            <v>х</v>
          </cell>
          <cell r="H603" t="str">
            <v>х</v>
          </cell>
          <cell r="I603" t="str">
            <v>х</v>
          </cell>
        </row>
        <row r="614">
          <cell r="E614" t="str">
            <v>х</v>
          </cell>
          <cell r="F614" t="str">
            <v>х</v>
          </cell>
          <cell r="G614" t="str">
            <v>х</v>
          </cell>
          <cell r="H614" t="str">
            <v>х</v>
          </cell>
          <cell r="I614" t="str">
            <v>х</v>
          </cell>
        </row>
        <row r="624">
          <cell r="E624" t="str">
            <v>х</v>
          </cell>
          <cell r="F624" t="str">
            <v>х</v>
          </cell>
          <cell r="G624" t="str">
            <v>х</v>
          </cell>
          <cell r="H624" t="str">
            <v>х</v>
          </cell>
          <cell r="I624" t="str">
            <v>х</v>
          </cell>
        </row>
        <row r="678">
          <cell r="E678" t="str">
            <v>х</v>
          </cell>
          <cell r="F678" t="str">
            <v>х</v>
          </cell>
          <cell r="G678" t="str">
            <v>х</v>
          </cell>
          <cell r="H678" t="str">
            <v>х</v>
          </cell>
          <cell r="I678" t="str">
            <v>х</v>
          </cell>
        </row>
        <row r="699">
          <cell r="E699" t="str">
            <v>х</v>
          </cell>
          <cell r="F699" t="str">
            <v>х</v>
          </cell>
          <cell r="G699" t="str">
            <v>х</v>
          </cell>
          <cell r="H699" t="str">
            <v>х</v>
          </cell>
          <cell r="I699" t="str">
            <v>х</v>
          </cell>
        </row>
        <row r="709">
          <cell r="E709" t="str">
            <v>х</v>
          </cell>
          <cell r="F709" t="str">
            <v>х</v>
          </cell>
          <cell r="G709" t="str">
            <v>х</v>
          </cell>
          <cell r="H709" t="str">
            <v>х</v>
          </cell>
          <cell r="I709" t="str">
            <v>х</v>
          </cell>
        </row>
        <row r="751">
          <cell r="E751" t="str">
            <v>х</v>
          </cell>
          <cell r="F751" t="str">
            <v>х</v>
          </cell>
          <cell r="G751" t="str">
            <v>х</v>
          </cell>
          <cell r="H751" t="str">
            <v>х</v>
          </cell>
          <cell r="I751" t="str">
            <v>х</v>
          </cell>
        </row>
        <row r="868">
          <cell r="E868" t="str">
            <v>х</v>
          </cell>
          <cell r="F868" t="str">
            <v>х</v>
          </cell>
          <cell r="G868" t="str">
            <v>х</v>
          </cell>
          <cell r="H868" t="str">
            <v>х</v>
          </cell>
          <cell r="I868" t="str">
            <v>х</v>
          </cell>
        </row>
        <row r="878">
          <cell r="E878" t="str">
            <v>х</v>
          </cell>
          <cell r="F878" t="str">
            <v>х</v>
          </cell>
          <cell r="G878" t="str">
            <v>х</v>
          </cell>
          <cell r="H878" t="str">
            <v>х</v>
          </cell>
          <cell r="I878" t="str">
            <v>х</v>
          </cell>
        </row>
        <row r="932">
          <cell r="E932" t="str">
            <v>х</v>
          </cell>
          <cell r="F932" t="str">
            <v>х</v>
          </cell>
          <cell r="G932" t="str">
            <v>х</v>
          </cell>
        </row>
        <row r="942">
          <cell r="E942" t="str">
            <v>х</v>
          </cell>
          <cell r="F942" t="str">
            <v>х</v>
          </cell>
          <cell r="G942" t="str">
            <v>х</v>
          </cell>
        </row>
        <row r="953">
          <cell r="E953" t="str">
            <v>х</v>
          </cell>
          <cell r="F953" t="str">
            <v>х</v>
          </cell>
          <cell r="G953" t="str">
            <v>х</v>
          </cell>
        </row>
        <row r="963">
          <cell r="E963" t="str">
            <v>х</v>
          </cell>
          <cell r="F963" t="str">
            <v>х</v>
          </cell>
          <cell r="G963" t="str">
            <v>х</v>
          </cell>
        </row>
        <row r="974">
          <cell r="E974" t="str">
            <v>х</v>
          </cell>
          <cell r="F974" t="str">
            <v>х</v>
          </cell>
          <cell r="G974" t="str">
            <v>х</v>
          </cell>
          <cell r="H974" t="str">
            <v>х</v>
          </cell>
          <cell r="I974" t="str">
            <v>х</v>
          </cell>
        </row>
        <row r="984">
          <cell r="E984" t="str">
            <v>х</v>
          </cell>
          <cell r="F984" t="str">
            <v>х</v>
          </cell>
          <cell r="G984" t="str">
            <v>х</v>
          </cell>
          <cell r="H984" t="str">
            <v>х</v>
          </cell>
          <cell r="I984" t="str">
            <v>х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9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7">
          <cell r="M17" t="str">
            <v>х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Нормативы"/>
      <sheetName val="Бюджет"/>
      <sheetName val="Смета затрат"/>
      <sheetName val="СЗ-процессинг"/>
      <sheetName val="СЗ-ПТБХ"/>
      <sheetName val="СЗ-давальческое сырье"/>
      <sheetName val="СЗ-собственная деятельность"/>
      <sheetName val="СЗ-нефтебаза"/>
      <sheetName val="СЗ-присадки"/>
      <sheetName val="СЗ-услуги"/>
      <sheetName val="Внутренний рынок"/>
      <sheetName val="Экспорт"/>
      <sheetName val="Налоги"/>
      <sheetName val="ТЭП"/>
      <sheetName val="СЗ_процессинг"/>
      <sheetName val="СЗ_собственная деятельность"/>
      <sheetName val="ВНЕОБ"/>
      <sheetName val="ДО"/>
      <sheetName val="МСБ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не_удалять"/>
      <sheetName val="Параметры ПЗ"/>
      <sheetName val="Лист12"/>
      <sheetName val="1,3 новая"/>
      <sheetName val="Анализ"/>
      <sheetName val="Справочники"/>
      <sheetName val="31.08.2004"/>
      <sheetName val="#ССЫЛКА"/>
      <sheetName val="ИнвестицииСвод"/>
      <sheetName val="Форма"/>
    </sheetNames>
    <sheetDataSet>
      <sheetData sheetId="0" refreshError="1">
        <row r="2">
          <cell r="B2" t="str">
            <v>Локосовский ГПК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Лист1"/>
      <sheetName val="ПДПС"/>
      <sheetName val="9.999"/>
      <sheetName val="ПУ"/>
      <sheetName val="1.402"/>
      <sheetName val="1.404.1"/>
      <sheetName val="2.105"/>
      <sheetName val="1.401.1"/>
      <sheetName val="1.401.2"/>
      <sheetName val="1.402.3"/>
      <sheetName val="ПБ"/>
      <sheetName val="1.411.1"/>
      <sheetName val="1.411.2"/>
      <sheetName val="1.404.2"/>
      <sheetName val="1.404.3"/>
      <sheetName val="2.302"/>
      <sheetName val="2.303"/>
      <sheetName val="1.401.3"/>
      <sheetName val="1.401.4"/>
      <sheetName val="9.990"/>
      <sheetName val="9.991"/>
      <sheetName val="1.402.2"/>
      <sheetName val="1.404.5"/>
      <sheetName val="1.401.5"/>
      <sheetName val="1.411.3"/>
      <sheetName val="1.412"/>
      <sheetName val="3.428"/>
      <sheetName val="1.403"/>
      <sheetName val="1.407"/>
      <sheetName val="1.407.2"/>
      <sheetName val="1.409"/>
      <sheetName val="1.409.1"/>
      <sheetName val="1.421"/>
      <sheetName val="9.996"/>
      <sheetName val="1.405.1"/>
      <sheetName val="1.405.2"/>
      <sheetName val="1.405.3"/>
      <sheetName val="3.433"/>
      <sheetName val="1.407.1"/>
      <sheetName val="1.410"/>
      <sheetName val="1.408"/>
      <sheetName val="1.408.2"/>
      <sheetName val="1.424"/>
      <sheetName val="9.992"/>
      <sheetName val="9.993"/>
      <sheetName val="9.994"/>
      <sheetName val="9.995"/>
      <sheetName val="1.406"/>
      <sheetName val="Параметры"/>
      <sheetName val="СтавкиНалогов"/>
      <sheetName val="1_411_1"/>
      <sheetName val="Financing"/>
      <sheetName val="СЗ-процессинг"/>
      <sheetName val="Нормативы"/>
      <sheetName val="СЗ-собственная деятельность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d_pok"/>
      <sheetName val="Лист2"/>
      <sheetName val="Прочий товар"/>
      <sheetName val="б"/>
      <sheetName val="Связь 0-я"/>
      <sheetName val="Поступления"/>
      <sheetName val="РЗ"/>
      <sheetName val="Авансы_уплач,деньги в регионах"/>
      <sheetName val="Вр ф (2)"/>
      <sheetName val="Ав (закупка, услуги)"/>
      <sheetName val="#ССЫЛКА"/>
      <sheetName val="Авансы_уплач,деньги в регионах,"/>
      <sheetName val="Хран сах "/>
      <sheetName val="БДР"/>
      <sheetName val="PL по месяцам"/>
      <sheetName val="Лист12"/>
      <sheetName val="31.08.2004"/>
      <sheetName val="1,3 новая"/>
      <sheetName val="Форма"/>
      <sheetName val="VLOOKUP"/>
      <sheetName val="INPUTMASTER"/>
      <sheetName val="Баланс (Ф1)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A12">
            <v>1</v>
          </cell>
          <cell r="B12">
            <v>2</v>
          </cell>
          <cell r="C12">
            <v>3</v>
          </cell>
          <cell r="D12">
            <v>4</v>
          </cell>
          <cell r="E12">
            <v>5</v>
          </cell>
          <cell r="F12">
            <v>6</v>
          </cell>
          <cell r="G12">
            <v>7</v>
          </cell>
          <cell r="H12">
            <v>8</v>
          </cell>
          <cell r="I12">
            <v>9</v>
          </cell>
          <cell r="J12">
            <v>10</v>
          </cell>
          <cell r="K12">
            <v>11</v>
          </cell>
          <cell r="L12">
            <v>12</v>
          </cell>
          <cell r="M12">
            <v>13</v>
          </cell>
          <cell r="N12">
            <v>14</v>
          </cell>
          <cell r="O12">
            <v>15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20</v>
          </cell>
          <cell r="U12">
            <v>21</v>
          </cell>
        </row>
        <row r="13">
          <cell r="A13">
            <v>400</v>
          </cell>
          <cell r="B13" t="str">
            <v>Экспорт нефтепродуктов</v>
          </cell>
          <cell r="D13">
            <v>10000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1564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10000</v>
          </cell>
          <cell r="J14">
            <v>1564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1.411.1"/>
      <sheetName val="Лист12"/>
      <sheetName val="СЗ-процессинг"/>
      <sheetName val="Нормативы"/>
      <sheetName val="Параметры"/>
      <sheetName val="СЗ-собственная деятельность"/>
      <sheetName val="Форма"/>
      <sheetName val="Справочники"/>
      <sheetName val="2"/>
      <sheetName val="3"/>
      <sheetName val="4"/>
      <sheetName val="5"/>
      <sheetName val="6"/>
      <sheetName val="тех. нужды"/>
      <sheetName val="соб. нужды"/>
      <sheetName val="GRO.2008"/>
      <sheetName val="31.08.2004"/>
      <sheetName val="ПЕРИОД"/>
      <sheetName val="TECHSHEET"/>
      <sheetName val="TEHSHEET"/>
      <sheetName val="Обнулить"/>
      <sheetName val="ИнвестицииСвод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2"/>
    </sheetNames>
    <sheetDataSet>
      <sheetData sheetId="0"/>
      <sheetData sheetId="1"/>
      <sheetData sheetId="2"/>
      <sheetData sheetId="3"/>
      <sheetData sheetId="4">
        <row r="2">
          <cell r="D2" t="str">
            <v>Выберите название организации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_08_2004"/>
      <sheetName val="31.08.2004"/>
      <sheetName val="Справочники"/>
      <sheetName val="Лист1"/>
      <sheetName val="9.7"/>
      <sheetName val="Анализ"/>
      <sheetName val="Заголовок"/>
      <sheetName val="Лист12"/>
      <sheetName val="УИС 1"/>
      <sheetName val="6"/>
      <sheetName val="ШТ. РАССТ.2004 08 31"/>
      <sheetName val="Содержание"/>
      <sheetName val="2"/>
      <sheetName val="3"/>
      <sheetName val="4"/>
      <sheetName val="5"/>
      <sheetName val="1.411.1"/>
      <sheetName val="11"/>
      <sheetName val="regs"/>
      <sheetName val="усл.стор.орг.(9.2, 9.4,9.5)+р"/>
      <sheetName val="к БФ №2"/>
      <sheetName val="1"/>
      <sheetName val="9 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подготовка кадров 2013 (ожид.)"/>
      <sheetName val="TEHSHEET"/>
      <sheetName val="1_411_1"/>
      <sheetName val="не_удалять"/>
      <sheetName val="31_08_20041"/>
      <sheetName val="9_71"/>
      <sheetName val="УИС_1"/>
      <sheetName val="ШТ__РАССТ_2004_08_31"/>
      <sheetName val="1_411_1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9.1"/>
      <sheetName val="9.2"/>
      <sheetName val=" 9.4"/>
      <sheetName val="9.5"/>
      <sheetName val="ИнвестицииСвод"/>
    </sheetNames>
    <sheetDataSet>
      <sheetData sheetId="0">
        <row r="1">
          <cell r="A1" t="str">
            <v>вид подразд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Справочники"/>
      <sheetName val="#ССЫЛКА"/>
      <sheetName val="31_08_2004"/>
      <sheetName val="31.08.2004"/>
      <sheetName val="2"/>
      <sheetName val="3"/>
      <sheetName val="4"/>
      <sheetName val="5"/>
      <sheetName val="6"/>
      <sheetName val="Заголовок"/>
      <sheetName val="Данные"/>
      <sheetName val="Анализ"/>
      <sheetName val="Филиал_затраты"/>
      <sheetName val="11"/>
      <sheetName val="regs"/>
      <sheetName val="Лист2"/>
      <sheetName val="TECHSHEET"/>
      <sheetName val="VLOOKUP"/>
      <sheetName val="INPUTMASTER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УИС 1"/>
      <sheetName val="Форма"/>
      <sheetName val="1,3 новая"/>
      <sheetName val="Основные пок_ли"/>
      <sheetName val="Справочник"/>
      <sheetName val="АУП"/>
      <sheetName val="9.2"/>
      <sheetName val="9.5"/>
      <sheetName val="9.4"/>
      <sheetName val="1 квартал"/>
      <sheetName val="2 квартал"/>
      <sheetName val="1_3 новая"/>
      <sheetName val="КП"/>
      <sheetName val="зап.части и мат.для об-я"/>
      <sheetName val="index"/>
      <sheetName val="field"/>
      <sheetName val="Цены на мебель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Баланс (Ф1)"/>
      <sheetName val="П"/>
      <sheetName val="СЗ-процессинг"/>
      <sheetName val="Нормативы"/>
      <sheetName val="Параметры"/>
      <sheetName val="СЗ-собственная деятельность"/>
      <sheetName val="Обнулить"/>
      <sheetName val="Стоимость ЭЭ"/>
      <sheetName val="Свод"/>
      <sheetName val="1"/>
      <sheetName val="смета+расш."/>
      <sheetName val="_ССЫЛКА"/>
      <sheetName val="перекрестка"/>
      <sheetName val="17"/>
      <sheetName val="Ф-1 (для АО-энерго)"/>
      <sheetName val="Ф-2 (для АО-энерго)"/>
      <sheetName val="НМРГ Прочие"/>
      <sheetName val="СМРГ Прочие"/>
      <sheetName val="УПР Прочие"/>
      <sheetName val="ВМРГ Прочие"/>
      <sheetName val="БМРГ Прочие"/>
      <sheetName val="ГНС Прочие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УИС_1"/>
      <sheetName val="1,3_новая"/>
      <sheetName val="Основные_пок_ли"/>
      <sheetName val="9_2"/>
      <sheetName val="9_5"/>
      <sheetName val="9_4"/>
      <sheetName val="1_квартал"/>
      <sheetName val="2_квартал"/>
      <sheetName val="1_3_новая"/>
      <sheetName val="зап_части_и_мат_для_об-я"/>
      <sheetName val="Цены_на_мебель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Баланс_(Ф1)"/>
      <sheetName val="СЗ-собственная_деятельность"/>
      <sheetName val="Стоимость_ЭЭ"/>
      <sheetName val="смета+расш_"/>
      <sheetName val="Ф-1_(для_АО-энерго)"/>
      <sheetName val="Ф-2_(для_АО-энерго)"/>
      <sheetName val="НМРГ_Прочие"/>
      <sheetName val="СМРГ_Прочие"/>
      <sheetName val="УПР_Прочие"/>
      <sheetName val="ВМРГ_Прочие"/>
      <sheetName val="БМРГ_Прочие"/>
      <sheetName val="ГНС_Прочие"/>
      <sheetName val="ЦДС-5"/>
    </sheetNames>
    <sheetDataSet>
      <sheetData sheetId="0">
        <row r="2">
          <cell r="B2" t="str">
            <v>Вологда</v>
          </cell>
        </row>
      </sheetData>
      <sheetData sheetId="1">
        <row r="2">
          <cell r="B2" t="str">
            <v>Вологда</v>
          </cell>
        </row>
      </sheetData>
      <sheetData sheetId="2"/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/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>
        <row r="2">
          <cell r="B2" t="str">
            <v>Вологда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31.08.2004"/>
      <sheetName val="31_08_2004"/>
      <sheetName val="Анализ"/>
      <sheetName val="Справочники"/>
      <sheetName val="1.411.1"/>
      <sheetName val="13,40 Авансы_получ"/>
      <sheetName val="СЗ-процессинг"/>
      <sheetName val="Нормативы"/>
      <sheetName val="Параметры"/>
      <sheetName val="СЗ-собственная деятельность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Приложение № 2"/>
      <sheetName val="№ 3 План ТО"/>
      <sheetName val="№ 4 Отчет ТО"/>
      <sheetName val="№ 5 План ТР"/>
      <sheetName val="№ 6 Отчет ТР"/>
      <sheetName val="№ 7 План КР"/>
      <sheetName val="№ 8 Отчет КР"/>
      <sheetName val="№ 9 План диагностирование"/>
      <sheetName val="№ 10 Отчет диагностирование"/>
      <sheetName val="№11 Прейскурант"/>
      <sheetName val=" исполнители"/>
      <sheetName val="СВОД"/>
      <sheetName val="Материалы"/>
      <sheetName val="АД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Наименование работ  и газового оборудования</v>
          </cell>
        </row>
        <row r="6">
          <cell r="B6">
            <v>0</v>
          </cell>
        </row>
        <row r="7">
          <cell r="B7">
            <v>1</v>
          </cell>
        </row>
        <row r="8">
          <cell r="B8" t="str">
            <v>Обход и осмотр трассы подземного уличного газопровода</v>
          </cell>
        </row>
        <row r="9">
          <cell r="B9">
            <v>0</v>
          </cell>
        </row>
        <row r="10">
          <cell r="B10" t="str">
            <v>Обход и осмотр трассы надземного уличного газопровода</v>
          </cell>
        </row>
        <row r="11">
          <cell r="B11">
            <v>0</v>
          </cell>
        </row>
        <row r="12">
          <cell r="B12" t="str">
            <v>Обход и осмотр трассы нутриквартального и дворового газопровода</v>
          </cell>
        </row>
        <row r="13">
          <cell r="B13">
            <v>0</v>
          </cell>
        </row>
        <row r="14">
          <cell r="B14" t="str">
            <v>Осмотр технического состояния и проверки на загазованность газового ввода</v>
          </cell>
        </row>
        <row r="15">
          <cell r="B15">
            <v>0</v>
          </cell>
        </row>
        <row r="16">
          <cell r="B16" t="str">
            <v>Проверка на загазованность газовых колодцев и камер (колодцев) инженерных подземных сооружений (коммуникаций) (При выполнении дополнительных работ, связанных с очисткой крышек колодцев от снега и льда применять коэф. 1,2; при проверке на загазованность через отверстие в крышках колодцев применять коэф. 0,8)</v>
          </cell>
        </row>
        <row r="17">
          <cell r="B17">
            <v>0</v>
          </cell>
        </row>
        <row r="18">
          <cell r="B18" t="str">
            <v>Проверка на загазованность подвала здания (технического подполья), подлежащего проверке в зоне 15 км от газопровода (При использовании коэф. 0,25)</v>
          </cell>
        </row>
        <row r="19">
          <cell r="B19">
            <v>0</v>
          </cell>
        </row>
        <row r="20">
          <cell r="B20" t="str">
            <v>Проверка на загазованность контрольной трубки (При выполнении дополнительных работ, связанных с очисткой крышки ковера от снега и льда в пунктах 5.1.7-5.1.12 применять коэф. 1,2)</v>
          </cell>
        </row>
        <row r="21">
          <cell r="B21">
            <v>0</v>
          </cell>
        </row>
        <row r="22">
          <cell r="B22" t="str">
            <v>Оформление результатов обхода трассы газопровода</v>
          </cell>
        </row>
        <row r="23">
          <cell r="B23" t="str">
            <v>Установка указателя на трассе газопровода (При выполнении работы на проезжей части улицы двумя исполнителями применять коэф. 2,0)</v>
          </cell>
        </row>
        <row r="24">
          <cell r="B24" t="str">
            <v>Реставрация настенных знаков с заменой знака</v>
          </cell>
        </row>
        <row r="25">
          <cell r="B25" t="str">
            <v>Техническое обслуживание отключающих устройств и линзовых компенсаторов на подземном газопроводе при глубине колодца до 1 м и диаметре крана до 50 мм</v>
          </cell>
        </row>
        <row r="26">
          <cell r="B26" t="str">
            <v>Техническое обслуживание отключающих устройств и линзовых компенсаторов на подземном газопроводе при глубине колодца до 1 м и диаметре задвижки до 150 мм</v>
          </cell>
        </row>
        <row r="27">
          <cell r="B27" t="str">
            <v>Техническое обслуживание отключающих устройств и линзовых компенсаторов на подземном газопроводе при глубине колодца  1-3 м и диаметре крана  51 -100 мм</v>
          </cell>
        </row>
        <row r="28">
          <cell r="B28" t="str">
            <v>Техническое обслуживание отключающих устройств и линзовых компенсаторов на подземном газопроводе при диаметре крана 101-150 мм</v>
          </cell>
        </row>
        <row r="29">
          <cell r="B29" t="str">
            <v>Техническое обслуживание отключающих устройств и линзовых компенсаторов на подземном газопроводе при глубине колодца  1-3 м и диаметре задвижки 151-300 мм</v>
          </cell>
        </row>
        <row r="30">
          <cell r="B30" t="str">
            <v>Техническое обслуживание отключающих устройств и линзовых компенсаторов на подземном газопроводе, при диаметре задвижки 301-500 мм</v>
          </cell>
        </row>
        <row r="31">
          <cell r="B31" t="str">
            <v>Техническое обслуживание отключающих устройств и линзовых компенсаторов на подземном газопроводе при диаметре задвижки 501-700 мм</v>
          </cell>
        </row>
        <row r="32">
          <cell r="B32" t="str">
            <v>Техническое обслуживаниезадвижки на фасадном наружном газопроводе  диаметром до 50 мм</v>
          </cell>
        </row>
        <row r="33">
          <cell r="B33" t="str">
            <v xml:space="preserve"> Техническое обслуживаниезадвижки на фасадном наружном газопроводе  диаметром51-100 мм</v>
          </cell>
        </row>
        <row r="34">
          <cell r="B34" t="str">
            <v>Очистка газового колодца от грязи и посторонних предметов при глубине колодца до одного метра (При сильном загрязнении колодца в пунктах 5.1.30- 5.1.31 применять коэф. 1,5)</v>
          </cell>
        </row>
        <row r="35">
          <cell r="B35" t="str">
            <v>Очистка газового колодца от грязи и посторонних предметов при глубине колодца до одного метра со смазкой арматуры (При сильном загрязнении колодца в пунктах 5.1.30- 5.1.31 применять коэф. 1,5)</v>
          </cell>
        </row>
        <row r="36">
          <cell r="B36" t="str">
            <v>Очистка газового колодца от грязи и посторонних предметов при глубине колодца от 3 м (При сильном загрязнении колодца в пунктах 5.1.32- 5.1.33 применять коэф. 1,5)</v>
          </cell>
        </row>
        <row r="37">
          <cell r="B37" t="str">
            <v>Очистка газового колодца от грязи и посторонних предметов при глубине колодца от 3 м со смазкой арматуры  (При сильном загрязнении колодца в пунктах 5.1.32- 5.1.33 применять коэф. 1,5)</v>
          </cell>
        </row>
        <row r="38">
          <cell r="B38" t="str">
            <v>Набивка камеры смазкой на кране "КС" с диаметром до 80 мм</v>
          </cell>
        </row>
        <row r="39">
          <cell r="B39" t="str">
            <v>Набивка камеры смазкой на кране "КС" с диаметром  81-100 мм</v>
          </cell>
        </row>
        <row r="40">
          <cell r="B40" t="str">
            <v>Откачка воды из газового колодца  (При выполнении работы на проезжей части улицы двумя исполнителями применять коэф. 2,0)</v>
          </cell>
        </row>
        <row r="41">
          <cell r="B41" t="str">
            <v>Восстановление вручную поврежденных мест защитного покрытия газопровода битумной изоляцией</v>
          </cell>
        </row>
        <row r="42">
          <cell r="B42" t="str">
            <v>Устранение снежно-ледяных и кристаллогидратных закупорок в газопроводе  (внутри поселковые). Способ устранения закупорок:</v>
          </cell>
        </row>
        <row r="43">
          <cell r="B43" t="str">
            <v>заливкой растворителя</v>
          </cell>
        </row>
        <row r="44">
          <cell r="B44" t="str">
            <v>Замена задвижки на газопроводе высокого (среднего) давления с диаметром газопровода до 100 мм</v>
          </cell>
        </row>
        <row r="45">
          <cell r="B45" t="str">
            <v>Замена задвижки на газопроводе высокого (среднего) давления с диаметром газопровода 101-200 мм</v>
          </cell>
        </row>
        <row r="46">
          <cell r="B46" t="str">
            <v>Замена задвижки на газопроводе высокого (среднего) давления с диаметром газопровода 201-300 мм</v>
          </cell>
        </row>
        <row r="47">
          <cell r="B47" t="str">
            <v>Замена задвижки на газопроводе высокого (среднего) давления с диаметром газопровода 301-400 мм</v>
          </cell>
        </row>
        <row r="48">
          <cell r="B48" t="str">
            <v>Замена задвижки на газопроводе высокого (среднего) давления с диаметром газопровода 401-500 мм</v>
          </cell>
        </row>
        <row r="49">
          <cell r="B49" t="str">
            <v>Замена задвижки на газопроводе высокого (среднего) давления с диаметром газопровода 501-600 мм</v>
          </cell>
        </row>
        <row r="50">
          <cell r="B50" t="str">
            <v>Замена задвижки на газопроводе высокого (среднего) давления с диаметром газопровода св. 600 мм ( в п. 5.3.13-5.3.18 при работе с приставной лестницы применять коэф. 1,2; в колодце - коэф.1,4)</v>
          </cell>
        </row>
        <row r="51">
          <cell r="B51" t="str">
            <v>Масляная окраска ранее окрашенных задвижек в нормальных условиях работы (две окраски с грунтовкой)</v>
          </cell>
        </row>
        <row r="52">
          <cell r="B52" t="str">
            <v>Масляная окраска ранее окрашенных надземных газопроводов, (две окраски с грунтовкой)</v>
          </cell>
        </row>
        <row r="53">
          <cell r="B53" t="str">
            <v>Замена крышки малого ковера</v>
          </cell>
        </row>
        <row r="54">
          <cell r="B54" t="str">
            <v>Замена крышки большого ковера</v>
          </cell>
        </row>
        <row r="55">
          <cell r="B55" t="str">
            <v>Поднятие и опускание малого ковера при асфальтобетонном покрытии</v>
          </cell>
        </row>
        <row r="56">
          <cell r="B56">
            <v>0</v>
          </cell>
        </row>
        <row r="57">
          <cell r="B57" t="str">
            <v>То же, без покрытия</v>
          </cell>
        </row>
        <row r="58">
          <cell r="B58">
            <v>0</v>
          </cell>
        </row>
        <row r="59">
          <cell r="B59" t="str">
            <v>Поднятие и опускание большого ковера при асфальтобетонном покрытии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 t="str">
            <v>Поднятие и опускание большого ковера без покрытия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 t="str">
            <v>Замена ковера приасфальто-бетонном покрытии</v>
          </cell>
        </row>
        <row r="66">
          <cell r="B66" t="str">
            <v>Замена ковера  без покрытия</v>
          </cell>
        </row>
        <row r="67">
          <cell r="B67" t="str">
            <v>Окраска ковера (две окраски с грунтовкой)</v>
          </cell>
        </row>
        <row r="68">
          <cell r="B68" t="str">
            <v>Замена крышки газового колодца</v>
          </cell>
        </row>
        <row r="69">
          <cell r="B69" t="str">
            <v>Газорегуляторные пункты (ГРП), Газорегуляторные установки (ГРУ) и шкафные газорегуляторные пункты (ШРП)  Техническое обслуживание и текущий ремонт</v>
          </cell>
        </row>
        <row r="70">
          <cell r="B70" t="str">
            <v>Техническое обслуживание ГРП при одной нитке газопровода диаметром до 100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 t="str">
            <v>Техническое обслуживание ГРП при одной нитке газопровода диаметром 101-200 мм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 t="str">
            <v>Техническое обслуживание ГРП при двух нитках газопровода диаметром до 100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 t="str">
            <v>Техническое обслуживание ГРП при двух нитках газопровода диаметром  101-200 мм (При трех нитках применять к цене коэф. 1,3)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 t="str">
            <v>Текущий ремонт оборудования ГРП при одной нитке газопровода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 t="str">
            <v>Текущий ремонт оборудования ГРП, при двух нитках газопровода (при трех нитках применять к цене коэф. 1,3)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 t="str">
            <v xml:space="preserve">Техническое обслуживание оборудования ШРП при одной нитке газопровода </v>
          </cell>
        </row>
        <row r="89">
          <cell r="B89">
            <v>0</v>
          </cell>
        </row>
        <row r="90">
          <cell r="B90" t="str">
            <v>Техническое обслуживание оборудования ШРП при двух нитках газопровода</v>
          </cell>
        </row>
        <row r="91">
          <cell r="B91">
            <v>0</v>
          </cell>
        </row>
        <row r="92">
          <cell r="B92" t="str">
            <v>Текущий ремонт оборудования ШРП при одной нитке газопровода</v>
          </cell>
        </row>
        <row r="93">
          <cell r="B93">
            <v>0</v>
          </cell>
        </row>
        <row r="94">
          <cell r="B94" t="str">
            <v>Текущий ремонт оборудования ШРП при двух нитках газопровода</v>
          </cell>
        </row>
        <row r="95">
          <cell r="B95">
            <v>0</v>
          </cell>
        </row>
        <row r="96">
          <cell r="B96" t="str">
            <v>Техническое обслуживание РДГК-6, РДГК-10</v>
          </cell>
        </row>
        <row r="97">
          <cell r="B97" t="str">
            <v>Текущий ремонт РДГК-6, РДГК-10</v>
          </cell>
        </row>
        <row r="98">
          <cell r="B98" t="str">
            <v>Техническое обслуживание РДГД-20, РДНК-400, РДСК-50</v>
          </cell>
        </row>
        <row r="99">
          <cell r="B99">
            <v>0</v>
          </cell>
        </row>
        <row r="100">
          <cell r="B100" t="str">
            <v>Текущий ремонт РДГД-20, РДНК-400, РДСК-50</v>
          </cell>
        </row>
        <row r="101">
          <cell r="B101">
            <v>0</v>
          </cell>
        </row>
        <row r="102">
          <cell r="B102" t="str">
            <v>Чистка крестовины регулятора РДГК-10</v>
          </cell>
        </row>
        <row r="103">
          <cell r="B103" t="str">
            <v>Регулировка хода штока регулятора РДГК-10</v>
          </cell>
        </row>
        <row r="104">
          <cell r="B104" t="str">
            <v>Ремонт втулки регулятора РДГК-10</v>
          </cell>
        </row>
        <row r="105">
          <cell r="B105" t="str">
            <v>Отключение ГРП в колодце</v>
          </cell>
        </row>
        <row r="106">
          <cell r="B106">
            <v>0</v>
          </cell>
        </row>
        <row r="107">
          <cell r="B107" t="str">
            <v>То же, внутри помещения ГРП</v>
          </cell>
        </row>
        <row r="108">
          <cell r="B108" t="str">
            <v>Включение ГРП после остановки</v>
          </cell>
        </row>
        <row r="109">
          <cell r="B109" t="str">
            <v>Продувка газопровода в ГРП</v>
          </cell>
        </row>
        <row r="110">
          <cell r="B110" t="str">
            <v>Проверка параметров срабатывания и настройки РДУК с диаметром до 100 мм</v>
          </cell>
        </row>
        <row r="111">
          <cell r="B111" t="str">
            <v>101-200 мм</v>
          </cell>
        </row>
        <row r="112">
          <cell r="B112" t="str">
            <v>Проверка параметров срабатывания и настройки ПКН, ПЗК и КПЗ с диаметром до 100 мм</v>
          </cell>
        </row>
        <row r="113">
          <cell r="B113" t="str">
            <v>Проверка параметров срабатывания и настройки ПКН, ПЗК и КПЗ с диаметром 101-200 мм</v>
          </cell>
        </row>
        <row r="114">
          <cell r="B114" t="str">
            <v>Проверка параметров срабатывания и настройка ПСК-50</v>
          </cell>
        </row>
        <row r="115">
          <cell r="B115" t="str">
            <v>Проверка параметров срабатывания и настройка ППК-80</v>
          </cell>
        </row>
        <row r="116">
          <cell r="B116" t="str">
            <v>Пневматическое испытание трубки электропроводки в ГРП</v>
          </cell>
        </row>
        <row r="117">
          <cell r="B117" t="str">
            <v>Продувка импульсных трубок в ГРП</v>
          </cell>
        </row>
        <row r="118">
          <cell r="B118" t="str">
            <v>Очистка газового фильтра типа ФВ диаметром  50 мм</v>
          </cell>
        </row>
        <row r="119">
          <cell r="B119" t="str">
            <v>Очистка газового фильтра типа ФВ диаметром100 мм</v>
          </cell>
        </row>
        <row r="120">
          <cell r="B120" t="str">
            <v>Очистка газового фильтра типа ФВ диаметром200 мм</v>
          </cell>
        </row>
        <row r="121">
          <cell r="B121">
            <v>0</v>
          </cell>
        </row>
        <row r="122">
          <cell r="B122" t="str">
            <v>Внешний осмотр аппаратуры, импульсных линий, линий связи и электропитания, электроарматуры</v>
          </cell>
        </row>
        <row r="123">
          <cell r="B123">
            <v>0</v>
          </cell>
        </row>
        <row r="124">
          <cell r="B124" t="str">
            <v>Проверка основных параметров работы устройств телемеханики</v>
          </cell>
        </row>
        <row r="125">
          <cell r="B125">
            <v>0</v>
          </cell>
        </row>
        <row r="126">
          <cell r="B126" t="str">
            <v>Осмотр корпуса и монтажных схем, проверка основных параметров работы и настройка радиостанций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 t="str">
            <v>Подтяжка креплений реле, контактов, очистка контактов</v>
          </cell>
        </row>
        <row r="130">
          <cell r="B130">
            <v>0</v>
          </cell>
        </row>
        <row r="131">
          <cell r="B131" t="str">
            <v>Измерение сопротивления изоляции электрических цепей мегомметром</v>
          </cell>
        </row>
        <row r="132">
          <cell r="B132">
            <v>0</v>
          </cell>
        </row>
        <row r="133">
          <cell r="B133" t="str">
            <v>Газорегуляторные пункты (ГРП), Газорегуляторные установки (ГРУ) и шкафные газорегуляторные пункты (ШРП) Осмотр технического состояния (Обход)</v>
          </cell>
        </row>
        <row r="134">
          <cell r="B134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5">
          <cell r="B135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6">
          <cell r="B136" t="str">
            <v>Осмотр технического состояния ГРП при двух нитках газопровода</v>
          </cell>
        </row>
        <row r="137">
          <cell r="B137" t="str">
            <v>Осмотр технического состояния ГРП при двух нитках газопровода</v>
          </cell>
        </row>
        <row r="138">
          <cell r="B138" t="str">
            <v>Осмотр технического состояния ГРП при трех нитках газопровода</v>
          </cell>
        </row>
        <row r="139">
          <cell r="B139" t="str">
            <v>Осмотр технического состояния ГРП при трех нитках газопровода</v>
          </cell>
        </row>
        <row r="140">
          <cell r="B140" t="str">
            <v>Осмотр технического состояния ШРП при одной нитке газопровода</v>
          </cell>
        </row>
        <row r="141">
          <cell r="B141" t="str">
            <v>Осмотр технического состояния ШРП при одной нитке газопровода</v>
          </cell>
        </row>
        <row r="142">
          <cell r="B142" t="str">
            <v>Осмотр технического состояния ШРП при двух нитках газопровода</v>
          </cell>
        </row>
        <row r="143">
          <cell r="B143" t="str">
            <v>Осмотр технического состояния ШРП при двух нитках газопровода</v>
          </cell>
        </row>
        <row r="144">
          <cell r="B144" t="str">
            <v>Осмотр технического состояния состояния регуляторов давления типа РДГК-6, РДГК-10, РДГД-20, РДНК -400, РДСК-50</v>
          </cell>
        </row>
        <row r="145">
          <cell r="B145" t="str">
            <v>Осмотр технического состояния состояния регуляторов давления типа РДГК-6, РДГК-10, РДГД-20, РДНК -400, РДСК-51</v>
          </cell>
        </row>
        <row r="146">
          <cell r="B146" t="str">
            <v>Раздел 6. Электрохимическая защита газопроводов от коррозии. Глава 2. Техническое обслуживание электрозащитных устройств</v>
          </cell>
        </row>
        <row r="147">
          <cell r="B147" t="str">
            <v>Измерение разности потенциалов визуальными приборами. Место измерения : "сооружение -сооружение"</v>
          </cell>
        </row>
        <row r="148">
          <cell r="B148" t="str">
            <v>Измерение разности потенциалов визуальными приборами. Место измерения : "рельс-земля"</v>
          </cell>
        </row>
        <row r="149">
          <cell r="B149" t="str">
            <v>Измерение разности потенциалов визуальными приборами. Место измерения стальным или медно-сульфатным электродом : "сооружение-земля"</v>
          </cell>
        </row>
        <row r="150">
          <cell r="B150" t="str">
            <v>Измерение разности потенциалов методом выносного электрода до 0,5 км. Подземного сооружения</v>
          </cell>
        </row>
        <row r="151">
          <cell r="B151" t="str">
            <v>То же, при длине подземного сооружения св. 0,5 км.</v>
          </cell>
        </row>
        <row r="152">
          <cell r="B152" t="str">
            <v>Измерение разности потенциалов визуальными приборами между протектором и землей или в цепи протектора.</v>
          </cell>
        </row>
        <row r="153">
          <cell r="B153" t="str">
            <v xml:space="preserve">Измерение сопротивления визуальными приборами между протектором и газопроводом </v>
          </cell>
        </row>
        <row r="154">
          <cell r="B154" t="str">
            <v>Измерения сопротивления дренажной цепи катодной защиты</v>
          </cell>
        </row>
        <row r="155">
          <cell r="B155" t="str">
            <v>Измерения сопротивления рельсового стыка при помощи стыкомера</v>
          </cell>
        </row>
        <row r="156">
          <cell r="B156" t="str">
            <v>То же, при помощи двух милливольтметров</v>
          </cell>
        </row>
        <row r="157">
          <cell r="B157" t="str">
            <v>Измерение удельного электрического сопротивления грунта при расстоянии между точками до 200 м</v>
          </cell>
        </row>
        <row r="158">
          <cell r="B158" t="str">
            <v>Измерение удельного электрического сопротивления грунта при расстоянии между точками от 200 м до 500 м</v>
          </cell>
        </row>
        <row r="159">
          <cell r="B159" t="str">
            <v>Измерение сопротивления растеканию тока заземляющих устройств или анодного заземления</v>
          </cell>
        </row>
        <row r="160">
          <cell r="B160" t="str">
            <v>Измерение продольного и поперечного градиента потенциала</v>
          </cell>
        </row>
        <row r="161">
          <cell r="B161" t="str">
            <v>Измерение поляризационного потенциала с накопительным конденсатором на КИП, оборудованных МЭСД АКХ</v>
          </cell>
        </row>
        <row r="162">
          <cell r="B162">
            <v>0</v>
          </cell>
        </row>
        <row r="163">
          <cell r="B163" t="str">
            <v>То же, необорудованных МЭСД АКХ</v>
          </cell>
        </row>
        <row r="164">
          <cell r="B164">
            <v>0</v>
          </cell>
        </row>
        <row r="165">
          <cell r="B165" t="str">
            <v>Определение опасного действия переменного тока</v>
          </cell>
        </row>
        <row r="166">
          <cell r="B166" t="str">
            <v>Определение полярноссти омического падения потенциала между сооружением и вспомогательным электродом сравнения</v>
          </cell>
        </row>
        <row r="167">
          <cell r="B167" t="str">
            <v>Определение наличия блуждающих токов в земле при измерении "земля-земля"</v>
          </cell>
        </row>
        <row r="168">
          <cell r="B168" t="str">
            <v>Определение наличия блуждающих токов в земле при измерении "земля-металлическое сооружение"</v>
          </cell>
        </row>
        <row r="169">
          <cell r="B169" t="str">
            <v>Определение коррозионной агрессивности грунта по плотности катодного тока</v>
          </cell>
        </row>
        <row r="170">
          <cell r="B170" t="str">
            <v>Определение коррозионной агрессивности грунта по удельному электрическому сопротивлению в лабораторных условиях</v>
          </cell>
        </row>
        <row r="171">
          <cell r="B171" t="str">
            <v>Определение величины и направления тока в трубопроводе</v>
          </cell>
        </row>
        <row r="172">
          <cell r="B172">
            <v>0</v>
          </cell>
        </row>
        <row r="173">
          <cell r="B173" t="str">
            <v>Проверка исправности изолирующего фланцевого (муфтового) соединения на вводах газопровода с выдачей заключения</v>
          </cell>
        </row>
        <row r="174">
          <cell r="B174" t="str">
            <v>Проверка исправности электроперемычек с выдачей заключения</v>
          </cell>
        </row>
        <row r="175">
          <cell r="B175" t="str">
            <v>Проверка исправности контрольно-измерительного пункта, оборудованного медно-сульфатным электродом длительного действия</v>
          </cell>
        </row>
        <row r="176">
          <cell r="B176" t="str">
            <v>Технический осмотр протекторной защиты при измерении стальным электродом сравнения</v>
          </cell>
        </row>
        <row r="177">
          <cell r="B177" t="str">
            <v>Технический осмотр протекторной защиты при измерении медно-сульфатным электродом сравнения</v>
          </cell>
        </row>
        <row r="178">
          <cell r="B178" t="str">
            <v>Технический осмотр автоматической станции катодной защиты на сложных электронных схемах (В состав работ включено измерение разности потенциалов "сооружение -земля" в точке дренирования, при большем количестве измерений в пп. 5.1.31 -5.1.33 использовать цены п. 5.1.3)</v>
          </cell>
        </row>
        <row r="179">
          <cell r="B179">
            <v>0</v>
          </cell>
        </row>
        <row r="180">
          <cell r="B180" t="str">
            <v>Технический осмотр автоматической станции катодной защиты на схемах средней сложности</v>
          </cell>
        </row>
        <row r="181">
          <cell r="B181">
            <v>0</v>
          </cell>
        </row>
        <row r="182">
          <cell r="B182" t="str">
            <v>Технический осмотр не автоматической станции катодной защиты</v>
          </cell>
        </row>
        <row r="183">
          <cell r="B183" t="str">
            <v>Технический осмотр усиленной дренажной установки на сложных электронных схемах</v>
          </cell>
        </row>
        <row r="184">
          <cell r="B184">
            <v>0</v>
          </cell>
        </row>
        <row r="185">
          <cell r="B185" t="str">
            <v>Технический осмотр усиленной дренажной установки на электронных   схемах средней сложности</v>
          </cell>
        </row>
        <row r="186">
          <cell r="B186">
            <v>0</v>
          </cell>
        </row>
        <row r="187">
          <cell r="B187" t="str">
            <v>Технический осмотр поляризованной дренажной установки</v>
          </cell>
        </row>
        <row r="188">
          <cell r="B188" t="str">
            <v>Технический осмотр блока совместной защиты</v>
          </cell>
        </row>
        <row r="189">
          <cell r="B189" t="str">
            <v>Проверка эффективности действия катодной или дренажной установки на сложных электронных схемах при измерении разности потенциалов до 4 пунктов</v>
          </cell>
        </row>
        <row r="190">
          <cell r="B190">
            <v>0</v>
          </cell>
        </row>
        <row r="191">
          <cell r="B191" t="str">
            <v>Проверка эффективности действия катодной или дренажной установки на сложных электронных схемах при измерении разности потенциаловдо 6 пунктов</v>
          </cell>
        </row>
        <row r="192">
          <cell r="B192">
            <v>0</v>
          </cell>
        </row>
        <row r="193">
          <cell r="B193" t="str">
            <v>Проверка эффективности действия катодной или дренажной установки на сложных электронных схемах при измерении разности потенциалов до 8 пунктов</v>
          </cell>
        </row>
        <row r="194">
          <cell r="B194">
            <v>0</v>
          </cell>
        </row>
        <row r="195">
          <cell r="B195" t="str">
            <v>Проверка эффективности действия катодной или дренажной установки на сложных электронных схемах при измерении разности потенциалов до 10 пунктов ( При измерении разности потенциалов сверх 10 пунктов на каждый последующий пункт применять коэф. 0,085)</v>
          </cell>
        </row>
        <row r="196">
          <cell r="B196">
            <v>0</v>
          </cell>
        </row>
        <row r="197">
          <cell r="B197" t="str">
            <v>Периодическая регулировка (наладка) режима работы автоматической ЭЗУ на сложных электронных схемах (В состав работ включено измерение разности потенциалов "сооружение-земля" в точке дренирования, при большем количестве измеренийй в пп. 5.1.41-5.1.43 использовать п.5.1.3)</v>
          </cell>
        </row>
        <row r="198">
          <cell r="B198">
            <v>0</v>
          </cell>
        </row>
        <row r="199">
          <cell r="B199" t="str">
            <v>Периодическая регулировка (наладка) режима работы автоматической ЭЗУ на средней электронной схеме</v>
          </cell>
        </row>
        <row r="200">
          <cell r="B200">
            <v>0</v>
          </cell>
        </row>
        <row r="201">
          <cell r="B201" t="str">
            <v xml:space="preserve">Периодическая регулировка (наладка) режима работы неавтоматической ЭЗУ </v>
          </cell>
        </row>
        <row r="202">
          <cell r="B202" t="str">
            <v>Проверка, регуляровка и испытание под максимальной нагрузкой поляризованного дренажа</v>
          </cell>
        </row>
        <row r="203">
          <cell r="B203">
            <v>0</v>
          </cell>
        </row>
        <row r="204">
          <cell r="B204" t="str">
            <v>Проверка, регуляровка и испытание под максимальной нагрузкой усиленного дренажа с магнитными усилителями</v>
          </cell>
        </row>
        <row r="205">
          <cell r="B205">
            <v>0</v>
          </cell>
        </row>
        <row r="206">
          <cell r="B206" t="str">
            <v>Проверка, регуляровка и испытание под максимальной нагрузкой усиленного дренажа с электронной системой регулирования</v>
          </cell>
        </row>
        <row r="207">
          <cell r="B207">
            <v>0</v>
          </cell>
        </row>
        <row r="208">
          <cell r="B208" t="str">
            <v>Проверка, регуляровка и испытание под максимальной нагрузкой станции катодной защиты с неуправляемыми выпрямителями</v>
          </cell>
        </row>
        <row r="209">
          <cell r="B209">
            <v>0</v>
          </cell>
        </row>
        <row r="210">
          <cell r="B210" t="str">
            <v>Проверка, регуляровка и испытание под максимальной нагрузкой станции катодной защиты с управляемыми выпрямителями</v>
          </cell>
        </row>
        <row r="211">
          <cell r="B211">
            <v>0</v>
          </cell>
        </row>
        <row r="212">
          <cell r="B212" t="str">
            <v>Определение трассы газопровода и сбор данных коррозионного состояния подземного газопровода с помощью передвижной лаборатории</v>
          </cell>
        </row>
        <row r="213">
          <cell r="B213">
            <v>0</v>
          </cell>
        </row>
        <row r="214">
          <cell r="B214" t="str">
            <v>Выкашивание газонов газонокосилкой</v>
          </cell>
        </row>
        <row r="215">
          <cell r="B215" t="str">
            <v>Уборка снега с территории кранового узал, ЭХЗ. ГРП. ПГБ. ШРП</v>
          </cell>
        </row>
        <row r="216">
          <cell r="B216" t="str">
            <v>Очистка площадей от кустарника и мелколесья вручную: при редкой поросли</v>
          </cell>
        </row>
        <row r="217">
          <cell r="B217" t="str">
            <v>Окраска шкафа</v>
          </cell>
        </row>
        <row r="218">
          <cell r="B218" t="str">
            <v>Проверка технического состояния молниезащиты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 t="str">
            <v>Проверка сроков государственной метрологической поверки контрольно-измерительных приборов и узлов учета газа</v>
          </cell>
        </row>
        <row r="222">
          <cell r="B222" t="str">
            <v>Аварийно-диспетчерское обслуживание объектов сетей газораспределения</v>
          </cell>
        </row>
      </sheetData>
      <sheetData sheetId="11">
        <row r="1">
          <cell r="E1">
            <v>0</v>
          </cell>
          <cell r="F1">
            <v>0</v>
          </cell>
        </row>
        <row r="2">
          <cell r="E2">
            <v>0</v>
          </cell>
          <cell r="F2">
            <v>0</v>
          </cell>
        </row>
        <row r="3">
          <cell r="E3">
            <v>0</v>
          </cell>
          <cell r="F3">
            <v>0</v>
          </cell>
        </row>
        <row r="4">
          <cell r="E4" t="str">
            <v>Состав исполнителей</v>
          </cell>
          <cell r="F4" t="str">
            <v>Часовой ФОТ</v>
          </cell>
        </row>
        <row r="5">
          <cell r="E5" t="str">
            <v>слесарь 3р</v>
          </cell>
          <cell r="F5">
            <v>266.20999999999998</v>
          </cell>
        </row>
        <row r="6">
          <cell r="E6" t="str">
            <v>слесарь 4р</v>
          </cell>
          <cell r="F6">
            <v>304.95</v>
          </cell>
        </row>
        <row r="7">
          <cell r="E7" t="str">
            <v>эл.газосвар. 6 р.</v>
          </cell>
          <cell r="F7">
            <v>374.74</v>
          </cell>
        </row>
        <row r="8">
          <cell r="E8" t="str">
            <v>монтер 5р</v>
          </cell>
          <cell r="F8">
            <v>333.38</v>
          </cell>
        </row>
        <row r="9">
          <cell r="E9" t="str">
            <v>машинист 5 р.</v>
          </cell>
          <cell r="F9">
            <v>328.97</v>
          </cell>
        </row>
        <row r="10">
          <cell r="E10" t="str">
            <v>Мастер</v>
          </cell>
          <cell r="F10">
            <v>403.34</v>
          </cell>
        </row>
        <row r="11">
          <cell r="E11" t="str">
            <v>ведущий инженер</v>
          </cell>
          <cell r="F11">
            <v>390.24</v>
          </cell>
        </row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 t="str">
            <v>С.Н.Деев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0">
          <cell r="E20">
            <v>0</v>
          </cell>
          <cell r="F20" t="str">
            <v>Н.В.Карпушина</v>
          </cell>
        </row>
        <row r="21">
          <cell r="E21">
            <v>0</v>
          </cell>
          <cell r="F21">
            <v>0</v>
          </cell>
        </row>
      </sheetData>
      <sheetData sheetId="12"/>
      <sheetData sheetId="13">
        <row r="1">
          <cell r="B1">
            <v>0</v>
          </cell>
          <cell r="L1">
            <v>1.407</v>
          </cell>
        </row>
        <row r="2">
          <cell r="B2">
            <v>0</v>
          </cell>
          <cell r="L2">
            <v>0</v>
          </cell>
        </row>
        <row r="3">
          <cell r="B3">
            <v>0</v>
          </cell>
          <cell r="L3">
            <v>0</v>
          </cell>
        </row>
        <row r="4">
          <cell r="B4">
            <v>0</v>
          </cell>
        </row>
        <row r="5">
          <cell r="B5" t="str">
            <v>Обосно-вание</v>
          </cell>
          <cell r="L5" t="str">
            <v>Стоимость материалов с учетом 1,7% агента и рентабельность. 14%, с учетом территориального коэф. 25%</v>
          </cell>
        </row>
        <row r="6">
          <cell r="B6">
            <v>2</v>
          </cell>
          <cell r="L6">
            <v>14</v>
          </cell>
        </row>
        <row r="7">
          <cell r="B7">
            <v>0</v>
          </cell>
          <cell r="L7">
            <v>0</v>
          </cell>
        </row>
        <row r="8">
          <cell r="B8" t="str">
            <v>5.1.1.</v>
          </cell>
          <cell r="L8">
            <v>29.22</v>
          </cell>
        </row>
        <row r="9">
          <cell r="B9">
            <v>0</v>
          </cell>
          <cell r="L9">
            <v>0</v>
          </cell>
        </row>
        <row r="10">
          <cell r="B10">
            <v>0</v>
          </cell>
          <cell r="L10">
            <v>0</v>
          </cell>
        </row>
        <row r="11">
          <cell r="B11" t="str">
            <v>5.1.2</v>
          </cell>
          <cell r="L11">
            <v>30.67</v>
          </cell>
        </row>
        <row r="12">
          <cell r="B12">
            <v>0</v>
          </cell>
          <cell r="L12">
            <v>0</v>
          </cell>
        </row>
        <row r="13">
          <cell r="B13">
            <v>0</v>
          </cell>
          <cell r="L13">
            <v>0</v>
          </cell>
        </row>
        <row r="14">
          <cell r="B14" t="str">
            <v>5.1.3</v>
          </cell>
          <cell r="L14">
            <v>29.22</v>
          </cell>
        </row>
        <row r="15">
          <cell r="B15">
            <v>0</v>
          </cell>
          <cell r="L15">
            <v>0</v>
          </cell>
        </row>
        <row r="16">
          <cell r="B16">
            <v>0</v>
          </cell>
          <cell r="L16">
            <v>0</v>
          </cell>
        </row>
        <row r="17">
          <cell r="B17" t="str">
            <v>5.1.4</v>
          </cell>
          <cell r="L17">
            <v>1.45</v>
          </cell>
        </row>
        <row r="18">
          <cell r="B18">
            <v>0</v>
          </cell>
          <cell r="L18">
            <v>0</v>
          </cell>
        </row>
        <row r="19">
          <cell r="B19" t="str">
            <v>5.1.34 (&lt;80)</v>
          </cell>
          <cell r="L19">
            <v>1072.96</v>
          </cell>
        </row>
        <row r="20">
          <cell r="B20">
            <v>0</v>
          </cell>
          <cell r="L20">
            <v>0</v>
          </cell>
        </row>
        <row r="21">
          <cell r="B21">
            <v>0</v>
          </cell>
          <cell r="L21">
            <v>0</v>
          </cell>
        </row>
        <row r="22">
          <cell r="B22">
            <v>0</v>
          </cell>
          <cell r="L22">
            <v>0</v>
          </cell>
        </row>
        <row r="23">
          <cell r="B23" t="str">
            <v>5.1.35</v>
          </cell>
          <cell r="L23">
            <v>27.14</v>
          </cell>
        </row>
        <row r="24">
          <cell r="B24">
            <v>0</v>
          </cell>
          <cell r="L24">
            <v>0</v>
          </cell>
        </row>
        <row r="25">
          <cell r="B25" t="str">
            <v>10.2.221.</v>
          </cell>
          <cell r="L25">
            <v>17.88</v>
          </cell>
        </row>
        <row r="26">
          <cell r="B26">
            <v>0</v>
          </cell>
          <cell r="L26">
            <v>0</v>
          </cell>
        </row>
        <row r="27">
          <cell r="B27">
            <v>0</v>
          </cell>
          <cell r="L27">
            <v>0</v>
          </cell>
        </row>
        <row r="28">
          <cell r="B28">
            <v>0</v>
          </cell>
          <cell r="L28">
            <v>0</v>
          </cell>
        </row>
        <row r="29">
          <cell r="B29" t="str">
            <v>МНВ № 1</v>
          </cell>
          <cell r="L29">
            <v>11.5</v>
          </cell>
        </row>
        <row r="30">
          <cell r="B30">
            <v>0</v>
          </cell>
          <cell r="L30">
            <v>0</v>
          </cell>
        </row>
        <row r="31">
          <cell r="B31">
            <v>0</v>
          </cell>
          <cell r="L31">
            <v>0</v>
          </cell>
        </row>
        <row r="32">
          <cell r="B32" t="str">
            <v>МНВ № 2</v>
          </cell>
          <cell r="L32">
            <v>11.5</v>
          </cell>
        </row>
        <row r="33">
          <cell r="B33">
            <v>0</v>
          </cell>
          <cell r="L33">
            <v>0</v>
          </cell>
        </row>
        <row r="34">
          <cell r="B34">
            <v>0</v>
          </cell>
          <cell r="L34">
            <v>0</v>
          </cell>
        </row>
        <row r="35">
          <cell r="B35" t="str">
            <v>МНВ №3</v>
          </cell>
          <cell r="L35">
            <v>11.5</v>
          </cell>
        </row>
        <row r="36">
          <cell r="B36">
            <v>0</v>
          </cell>
          <cell r="L36">
            <v>0</v>
          </cell>
        </row>
        <row r="37">
          <cell r="B37">
            <v>0</v>
          </cell>
          <cell r="L37">
            <v>0</v>
          </cell>
        </row>
        <row r="38">
          <cell r="B38" t="str">
            <v>МНВ № 4</v>
          </cell>
          <cell r="L38">
            <v>1050.8699999999999</v>
          </cell>
        </row>
        <row r="39">
          <cell r="B39">
            <v>0</v>
          </cell>
          <cell r="L39">
            <v>0</v>
          </cell>
        </row>
        <row r="40">
          <cell r="B40">
            <v>0</v>
          </cell>
          <cell r="L40">
            <v>0</v>
          </cell>
        </row>
        <row r="41">
          <cell r="B41">
            <v>0</v>
          </cell>
          <cell r="L41">
            <v>0</v>
          </cell>
        </row>
        <row r="42">
          <cell r="B42" t="str">
            <v>МНВ № 5</v>
          </cell>
          <cell r="L42">
            <v>1050.8699999999999</v>
          </cell>
        </row>
        <row r="43">
          <cell r="B43">
            <v>0</v>
          </cell>
          <cell r="L43">
            <v>0</v>
          </cell>
        </row>
        <row r="44">
          <cell r="B44">
            <v>0</v>
          </cell>
          <cell r="L44">
            <v>0</v>
          </cell>
        </row>
        <row r="45">
          <cell r="B45">
            <v>0</v>
          </cell>
          <cell r="L45">
            <v>0</v>
          </cell>
        </row>
        <row r="46">
          <cell r="B46" t="str">
            <v>МНВ № 6</v>
          </cell>
          <cell r="L46">
            <v>1182.6400000000001</v>
          </cell>
        </row>
        <row r="47">
          <cell r="B47">
            <v>0</v>
          </cell>
          <cell r="L47">
            <v>0</v>
          </cell>
        </row>
        <row r="48">
          <cell r="B48">
            <v>0</v>
          </cell>
          <cell r="L48">
            <v>0</v>
          </cell>
        </row>
        <row r="49">
          <cell r="B49">
            <v>0</v>
          </cell>
          <cell r="L49">
            <v>0</v>
          </cell>
        </row>
        <row r="50">
          <cell r="B50" t="str">
            <v>МНВ № 7</v>
          </cell>
          <cell r="L50">
            <v>1210.4100000000001</v>
          </cell>
        </row>
        <row r="51">
          <cell r="B51">
            <v>0</v>
          </cell>
          <cell r="L51">
            <v>0</v>
          </cell>
        </row>
        <row r="52">
          <cell r="B52">
            <v>0</v>
          </cell>
          <cell r="L52">
            <v>0</v>
          </cell>
        </row>
        <row r="53">
          <cell r="B53">
            <v>0</v>
          </cell>
          <cell r="L53">
            <v>0</v>
          </cell>
        </row>
        <row r="54">
          <cell r="B54" t="str">
            <v>МНВ № 8</v>
          </cell>
          <cell r="L54">
            <v>33.590000000000003</v>
          </cell>
        </row>
        <row r="55">
          <cell r="B55">
            <v>0</v>
          </cell>
          <cell r="L55">
            <v>0</v>
          </cell>
        </row>
        <row r="56">
          <cell r="B56">
            <v>0</v>
          </cell>
          <cell r="L56">
            <v>0</v>
          </cell>
        </row>
        <row r="57">
          <cell r="B57" t="str">
            <v>МНВ № 9</v>
          </cell>
          <cell r="L57">
            <v>33.590000000000003</v>
          </cell>
        </row>
        <row r="58">
          <cell r="B58">
            <v>0</v>
          </cell>
          <cell r="L58">
            <v>0</v>
          </cell>
        </row>
        <row r="59">
          <cell r="B59">
            <v>0</v>
          </cell>
          <cell r="L59">
            <v>0</v>
          </cell>
        </row>
        <row r="60">
          <cell r="B60" t="str">
            <v>5.1.5</v>
          </cell>
          <cell r="L60">
            <v>5.81</v>
          </cell>
        </row>
        <row r="61">
          <cell r="B61">
            <v>0</v>
          </cell>
          <cell r="L61">
            <v>0</v>
          </cell>
        </row>
        <row r="62">
          <cell r="B62" t="str">
            <v>5.1.7</v>
          </cell>
          <cell r="L62">
            <v>52.28</v>
          </cell>
        </row>
        <row r="63">
          <cell r="B63">
            <v>0</v>
          </cell>
          <cell r="L63">
            <v>0</v>
          </cell>
        </row>
        <row r="64">
          <cell r="B64">
            <v>0</v>
          </cell>
          <cell r="L64">
            <v>0</v>
          </cell>
        </row>
        <row r="65">
          <cell r="B65">
            <v>0</v>
          </cell>
          <cell r="L65">
            <v>0</v>
          </cell>
        </row>
        <row r="66">
          <cell r="B66" t="str">
            <v>5.1.22</v>
          </cell>
          <cell r="L66">
            <v>85.56</v>
          </cell>
        </row>
        <row r="67">
          <cell r="B67">
            <v>0</v>
          </cell>
          <cell r="L67">
            <v>0</v>
          </cell>
        </row>
        <row r="68">
          <cell r="B68">
            <v>0</v>
          </cell>
          <cell r="L68">
            <v>0</v>
          </cell>
        </row>
        <row r="69">
          <cell r="B69">
            <v>0</v>
          </cell>
          <cell r="L69">
            <v>0</v>
          </cell>
        </row>
        <row r="70">
          <cell r="B70" t="str">
            <v>5.1.23</v>
          </cell>
          <cell r="L70">
            <v>165.31</v>
          </cell>
        </row>
        <row r="71">
          <cell r="B71">
            <v>0</v>
          </cell>
          <cell r="L71">
            <v>0</v>
          </cell>
        </row>
        <row r="72">
          <cell r="B72">
            <v>0</v>
          </cell>
          <cell r="L72">
            <v>0</v>
          </cell>
        </row>
        <row r="73">
          <cell r="B73">
            <v>0</v>
          </cell>
          <cell r="L73">
            <v>0</v>
          </cell>
        </row>
        <row r="74">
          <cell r="B74" t="str">
            <v>5.1.26</v>
          </cell>
          <cell r="L74">
            <v>193.08</v>
          </cell>
        </row>
        <row r="75">
          <cell r="B75">
            <v>0</v>
          </cell>
          <cell r="L75">
            <v>0</v>
          </cell>
        </row>
        <row r="76">
          <cell r="B76">
            <v>0</v>
          </cell>
          <cell r="L76">
            <v>0</v>
          </cell>
        </row>
        <row r="77">
          <cell r="B77">
            <v>0</v>
          </cell>
          <cell r="L77">
            <v>0</v>
          </cell>
        </row>
        <row r="78">
          <cell r="B78" t="str">
            <v>5.1.27</v>
          </cell>
          <cell r="L78">
            <v>220.87</v>
          </cell>
        </row>
        <row r="79">
          <cell r="B79">
            <v>0</v>
          </cell>
          <cell r="L79">
            <v>0</v>
          </cell>
        </row>
        <row r="80">
          <cell r="B80">
            <v>0</v>
          </cell>
          <cell r="L80">
            <v>0</v>
          </cell>
        </row>
        <row r="81">
          <cell r="B81">
            <v>0</v>
          </cell>
          <cell r="L81">
            <v>0</v>
          </cell>
        </row>
        <row r="82">
          <cell r="B82" t="str">
            <v>5.1.28</v>
          </cell>
          <cell r="L82">
            <v>276.42</v>
          </cell>
        </row>
        <row r="83">
          <cell r="B83">
            <v>0</v>
          </cell>
          <cell r="L83">
            <v>0</v>
          </cell>
        </row>
        <row r="84">
          <cell r="B84">
            <v>0</v>
          </cell>
          <cell r="L84">
            <v>0</v>
          </cell>
        </row>
        <row r="85">
          <cell r="B85">
            <v>0</v>
          </cell>
          <cell r="L85">
            <v>0</v>
          </cell>
        </row>
        <row r="86">
          <cell r="B86" t="str">
            <v>5.1.29 а</v>
          </cell>
          <cell r="L86">
            <v>385.88</v>
          </cell>
        </row>
        <row r="87">
          <cell r="B87">
            <v>0</v>
          </cell>
          <cell r="L87">
            <v>0</v>
          </cell>
        </row>
        <row r="88">
          <cell r="B88">
            <v>0</v>
          </cell>
          <cell r="L88">
            <v>0</v>
          </cell>
        </row>
        <row r="89">
          <cell r="B89">
            <v>0</v>
          </cell>
          <cell r="L89">
            <v>0</v>
          </cell>
        </row>
        <row r="90">
          <cell r="B90">
            <v>0</v>
          </cell>
          <cell r="L90">
            <v>0</v>
          </cell>
        </row>
        <row r="91">
          <cell r="B91" t="str">
            <v>5.3.2. а</v>
          </cell>
          <cell r="L91">
            <v>12735.36</v>
          </cell>
        </row>
        <row r="92">
          <cell r="B92">
            <v>0</v>
          </cell>
          <cell r="L92">
            <v>0</v>
          </cell>
        </row>
        <row r="93">
          <cell r="B93">
            <v>0</v>
          </cell>
          <cell r="L93">
            <v>0</v>
          </cell>
        </row>
        <row r="94">
          <cell r="B94">
            <v>0</v>
          </cell>
          <cell r="L94">
            <v>0</v>
          </cell>
        </row>
        <row r="95">
          <cell r="B95">
            <v>0</v>
          </cell>
          <cell r="L95">
            <v>0</v>
          </cell>
        </row>
        <row r="96">
          <cell r="B96">
            <v>0</v>
          </cell>
          <cell r="L96">
            <v>0</v>
          </cell>
        </row>
        <row r="97">
          <cell r="B97" t="str">
            <v>5.3.13(&lt;100)</v>
          </cell>
          <cell r="L97">
            <v>179.83</v>
          </cell>
        </row>
        <row r="98">
          <cell r="B98">
            <v>0</v>
          </cell>
          <cell r="L98">
            <v>0</v>
          </cell>
        </row>
        <row r="99">
          <cell r="B99">
            <v>0</v>
          </cell>
          <cell r="L99">
            <v>0</v>
          </cell>
        </row>
        <row r="100">
          <cell r="B100">
            <v>0</v>
          </cell>
          <cell r="L100">
            <v>0</v>
          </cell>
        </row>
        <row r="101">
          <cell r="B101">
            <v>0</v>
          </cell>
          <cell r="L101">
            <v>0</v>
          </cell>
        </row>
        <row r="102">
          <cell r="B102" t="str">
            <v>5.3.13(100-200)</v>
          </cell>
          <cell r="L102">
            <v>179.83</v>
          </cell>
        </row>
        <row r="103">
          <cell r="B103">
            <v>0</v>
          </cell>
          <cell r="L103">
            <v>0</v>
          </cell>
        </row>
        <row r="104">
          <cell r="B104">
            <v>0</v>
          </cell>
          <cell r="L104">
            <v>0</v>
          </cell>
        </row>
        <row r="105">
          <cell r="B105">
            <v>0</v>
          </cell>
          <cell r="L105">
            <v>0</v>
          </cell>
        </row>
        <row r="106">
          <cell r="B106">
            <v>0</v>
          </cell>
          <cell r="L106">
            <v>0</v>
          </cell>
        </row>
        <row r="107">
          <cell r="B107" t="str">
            <v>5.3.13(400-500)</v>
          </cell>
          <cell r="L107">
            <v>179.83</v>
          </cell>
        </row>
        <row r="108">
          <cell r="B108">
            <v>0</v>
          </cell>
          <cell r="L108">
            <v>0</v>
          </cell>
        </row>
        <row r="109">
          <cell r="B109">
            <v>0</v>
          </cell>
          <cell r="L109">
            <v>0</v>
          </cell>
        </row>
        <row r="110">
          <cell r="B110">
            <v>0</v>
          </cell>
          <cell r="L110">
            <v>0</v>
          </cell>
        </row>
        <row r="111">
          <cell r="B111">
            <v>0</v>
          </cell>
          <cell r="L111">
            <v>0</v>
          </cell>
        </row>
        <row r="112">
          <cell r="B112" t="str">
            <v>5.3.22 (две окраски)</v>
          </cell>
          <cell r="L112">
            <v>145.58000000000001</v>
          </cell>
        </row>
        <row r="113">
          <cell r="B113">
            <v>0</v>
          </cell>
          <cell r="L113">
            <v>0</v>
          </cell>
        </row>
        <row r="114">
          <cell r="B114">
            <v>0</v>
          </cell>
          <cell r="L114">
            <v>0</v>
          </cell>
        </row>
        <row r="115">
          <cell r="B115">
            <v>0</v>
          </cell>
          <cell r="L115">
            <v>0</v>
          </cell>
        </row>
        <row r="116">
          <cell r="B116">
            <v>0</v>
          </cell>
          <cell r="L116">
            <v>0</v>
          </cell>
        </row>
        <row r="117">
          <cell r="B117" t="str">
            <v>5.3.26</v>
          </cell>
          <cell r="L117">
            <v>145.58000000000001</v>
          </cell>
        </row>
        <row r="118">
          <cell r="B118">
            <v>0</v>
          </cell>
          <cell r="L118">
            <v>0</v>
          </cell>
        </row>
        <row r="119">
          <cell r="B119">
            <v>0</v>
          </cell>
          <cell r="L119">
            <v>0</v>
          </cell>
        </row>
        <row r="120">
          <cell r="B120">
            <v>0</v>
          </cell>
          <cell r="L120">
            <v>0</v>
          </cell>
        </row>
        <row r="121">
          <cell r="B121">
            <v>0</v>
          </cell>
          <cell r="L121">
            <v>0</v>
          </cell>
        </row>
        <row r="122">
          <cell r="B122" t="str">
            <v>5.3.27</v>
          </cell>
          <cell r="L122">
            <v>4388.1099999999997</v>
          </cell>
        </row>
        <row r="123">
          <cell r="B123">
            <v>0</v>
          </cell>
          <cell r="L123">
            <v>0</v>
          </cell>
        </row>
        <row r="124">
          <cell r="B124">
            <v>0</v>
          </cell>
          <cell r="L124">
            <v>0</v>
          </cell>
        </row>
        <row r="125">
          <cell r="B125">
            <v>0</v>
          </cell>
          <cell r="L125">
            <v>0</v>
          </cell>
        </row>
        <row r="126">
          <cell r="B126" t="str">
            <v>5.3.28</v>
          </cell>
          <cell r="L126">
            <v>4388.1099999999997</v>
          </cell>
        </row>
        <row r="127">
          <cell r="B127">
            <v>0</v>
          </cell>
          <cell r="L127">
            <v>0</v>
          </cell>
        </row>
        <row r="128">
          <cell r="B128">
            <v>0</v>
          </cell>
          <cell r="L128">
            <v>0</v>
          </cell>
        </row>
        <row r="129">
          <cell r="B129">
            <v>0</v>
          </cell>
          <cell r="L129">
            <v>0</v>
          </cell>
        </row>
        <row r="130">
          <cell r="B130" t="str">
            <v>5.3.33</v>
          </cell>
          <cell r="L130">
            <v>626.57000000000005</v>
          </cell>
        </row>
        <row r="131">
          <cell r="B131">
            <v>0</v>
          </cell>
          <cell r="L131">
            <v>0</v>
          </cell>
        </row>
        <row r="132">
          <cell r="B132">
            <v>0</v>
          </cell>
          <cell r="L132">
            <v>0</v>
          </cell>
        </row>
        <row r="133">
          <cell r="B133">
            <v>0</v>
          </cell>
          <cell r="L133">
            <v>0</v>
          </cell>
        </row>
        <row r="134">
          <cell r="B134" t="str">
            <v>5.3.35</v>
          </cell>
          <cell r="L134">
            <v>145.58000000000001</v>
          </cell>
        </row>
        <row r="135">
          <cell r="B135">
            <v>0</v>
          </cell>
          <cell r="L135">
            <v>0</v>
          </cell>
        </row>
        <row r="136">
          <cell r="B136">
            <v>0</v>
          </cell>
          <cell r="L136">
            <v>0</v>
          </cell>
        </row>
        <row r="137">
          <cell r="B137">
            <v>0</v>
          </cell>
          <cell r="L137">
            <v>0</v>
          </cell>
        </row>
        <row r="138">
          <cell r="B138">
            <v>0</v>
          </cell>
          <cell r="L138">
            <v>0</v>
          </cell>
        </row>
        <row r="139">
          <cell r="B139">
            <v>0</v>
          </cell>
          <cell r="L139">
            <v>0</v>
          </cell>
        </row>
        <row r="140">
          <cell r="B140" t="str">
            <v>7.1.1</v>
          </cell>
          <cell r="L140">
            <v>200.75</v>
          </cell>
        </row>
        <row r="141">
          <cell r="B141">
            <v>0</v>
          </cell>
          <cell r="L141">
            <v>0</v>
          </cell>
        </row>
        <row r="142">
          <cell r="B142">
            <v>0</v>
          </cell>
          <cell r="L142">
            <v>0</v>
          </cell>
        </row>
        <row r="143">
          <cell r="B143">
            <v>0</v>
          </cell>
          <cell r="L143">
            <v>0</v>
          </cell>
        </row>
        <row r="144">
          <cell r="B144">
            <v>0</v>
          </cell>
          <cell r="L144">
            <v>0</v>
          </cell>
        </row>
        <row r="145">
          <cell r="B145" t="str">
            <v>7.1.2</v>
          </cell>
          <cell r="L145">
            <v>256.3</v>
          </cell>
        </row>
        <row r="146">
          <cell r="B146">
            <v>0</v>
          </cell>
          <cell r="L146">
            <v>0</v>
          </cell>
        </row>
        <row r="147">
          <cell r="B147">
            <v>0</v>
          </cell>
          <cell r="L147">
            <v>0</v>
          </cell>
        </row>
        <row r="148">
          <cell r="B148">
            <v>0</v>
          </cell>
          <cell r="L148">
            <v>0</v>
          </cell>
        </row>
        <row r="149">
          <cell r="B149">
            <v>0</v>
          </cell>
          <cell r="L149">
            <v>0</v>
          </cell>
        </row>
        <row r="150">
          <cell r="B150" t="str">
            <v>7.1.4</v>
          </cell>
          <cell r="L150">
            <v>200.75</v>
          </cell>
        </row>
        <row r="151">
          <cell r="B151">
            <v>0</v>
          </cell>
          <cell r="L151">
            <v>0</v>
          </cell>
        </row>
        <row r="152">
          <cell r="B152">
            <v>0</v>
          </cell>
          <cell r="L152">
            <v>0</v>
          </cell>
        </row>
        <row r="153">
          <cell r="B153">
            <v>0</v>
          </cell>
          <cell r="L153">
            <v>0</v>
          </cell>
        </row>
        <row r="154">
          <cell r="B154">
            <v>0</v>
          </cell>
          <cell r="L154">
            <v>0</v>
          </cell>
        </row>
        <row r="155">
          <cell r="B155" t="str">
            <v>7.1.5</v>
          </cell>
          <cell r="L155">
            <v>256.3</v>
          </cell>
        </row>
        <row r="156">
          <cell r="B156">
            <v>0</v>
          </cell>
          <cell r="L156">
            <v>0</v>
          </cell>
        </row>
        <row r="157">
          <cell r="B157">
            <v>0</v>
          </cell>
          <cell r="L157">
            <v>0</v>
          </cell>
        </row>
        <row r="158">
          <cell r="B158">
            <v>0</v>
          </cell>
          <cell r="L158">
            <v>0</v>
          </cell>
        </row>
        <row r="159">
          <cell r="B159">
            <v>0</v>
          </cell>
          <cell r="L159">
            <v>0</v>
          </cell>
        </row>
        <row r="160">
          <cell r="B160" t="str">
            <v>7.1.6</v>
          </cell>
          <cell r="L160">
            <v>325.97000000000003</v>
          </cell>
        </row>
        <row r="161">
          <cell r="B161">
            <v>0</v>
          </cell>
          <cell r="L161">
            <v>0</v>
          </cell>
        </row>
        <row r="162">
          <cell r="B162">
            <v>0</v>
          </cell>
          <cell r="L162">
            <v>0</v>
          </cell>
        </row>
        <row r="163">
          <cell r="B163">
            <v>0</v>
          </cell>
          <cell r="L163">
            <v>0</v>
          </cell>
        </row>
        <row r="164">
          <cell r="B164">
            <v>0</v>
          </cell>
          <cell r="L164">
            <v>0</v>
          </cell>
        </row>
        <row r="165">
          <cell r="B165" t="str">
            <v>7.2.1 (до 100)</v>
          </cell>
          <cell r="L165">
            <v>1639.63</v>
          </cell>
        </row>
        <row r="166">
          <cell r="B166">
            <v>0</v>
          </cell>
          <cell r="L166">
            <v>0</v>
          </cell>
        </row>
        <row r="167">
          <cell r="B167">
            <v>0</v>
          </cell>
          <cell r="L167">
            <v>0</v>
          </cell>
        </row>
        <row r="168">
          <cell r="B168">
            <v>0</v>
          </cell>
          <cell r="L168">
            <v>0</v>
          </cell>
        </row>
        <row r="169">
          <cell r="B169">
            <v>0</v>
          </cell>
          <cell r="L169">
            <v>0</v>
          </cell>
        </row>
        <row r="170">
          <cell r="B170">
            <v>0</v>
          </cell>
          <cell r="L170">
            <v>0</v>
          </cell>
        </row>
        <row r="171">
          <cell r="B171" t="str">
            <v>7.2.1 (св. 100)</v>
          </cell>
          <cell r="L171">
            <v>1710.17</v>
          </cell>
        </row>
        <row r="172">
          <cell r="B172">
            <v>0</v>
          </cell>
          <cell r="L172">
            <v>0</v>
          </cell>
        </row>
        <row r="173">
          <cell r="B173">
            <v>0</v>
          </cell>
          <cell r="L173">
            <v>0</v>
          </cell>
        </row>
        <row r="174">
          <cell r="B174">
            <v>0</v>
          </cell>
          <cell r="L174">
            <v>0</v>
          </cell>
        </row>
        <row r="175">
          <cell r="B175">
            <v>0</v>
          </cell>
          <cell r="L175">
            <v>0</v>
          </cell>
        </row>
        <row r="176">
          <cell r="B176">
            <v>0</v>
          </cell>
          <cell r="L176">
            <v>0</v>
          </cell>
        </row>
        <row r="177">
          <cell r="B177" t="str">
            <v>7.2.2 (до 100)</v>
          </cell>
          <cell r="L177">
            <v>1639.63</v>
          </cell>
        </row>
        <row r="178">
          <cell r="B178">
            <v>0</v>
          </cell>
          <cell r="L178">
            <v>0</v>
          </cell>
        </row>
        <row r="179">
          <cell r="B179">
            <v>0</v>
          </cell>
          <cell r="L179">
            <v>0</v>
          </cell>
        </row>
        <row r="180">
          <cell r="B180">
            <v>0</v>
          </cell>
          <cell r="L180">
            <v>0</v>
          </cell>
        </row>
        <row r="181">
          <cell r="B181">
            <v>0</v>
          </cell>
          <cell r="L181">
            <v>0</v>
          </cell>
        </row>
        <row r="182">
          <cell r="B182">
            <v>0</v>
          </cell>
          <cell r="L182">
            <v>0</v>
          </cell>
        </row>
        <row r="183">
          <cell r="B183" t="str">
            <v>7.2.2 (свыше 100)</v>
          </cell>
          <cell r="L183">
            <v>1639.63</v>
          </cell>
        </row>
        <row r="184">
          <cell r="B184">
            <v>0</v>
          </cell>
          <cell r="L184">
            <v>0</v>
          </cell>
        </row>
        <row r="185">
          <cell r="B185">
            <v>0</v>
          </cell>
          <cell r="L185">
            <v>0</v>
          </cell>
        </row>
        <row r="186">
          <cell r="B186">
            <v>0</v>
          </cell>
          <cell r="L186">
            <v>0</v>
          </cell>
        </row>
        <row r="187">
          <cell r="B187">
            <v>0</v>
          </cell>
          <cell r="L187">
            <v>0</v>
          </cell>
        </row>
        <row r="188">
          <cell r="B188">
            <v>0</v>
          </cell>
          <cell r="L188">
            <v>0</v>
          </cell>
        </row>
        <row r="189">
          <cell r="B189" t="str">
            <v>7.2.5</v>
          </cell>
          <cell r="L189">
            <v>502.28</v>
          </cell>
        </row>
        <row r="190">
          <cell r="B190">
            <v>0</v>
          </cell>
          <cell r="L190">
            <v>0</v>
          </cell>
        </row>
        <row r="191">
          <cell r="B191">
            <v>0</v>
          </cell>
          <cell r="L191">
            <v>0</v>
          </cell>
        </row>
        <row r="192">
          <cell r="B192">
            <v>0</v>
          </cell>
          <cell r="L192">
            <v>0</v>
          </cell>
        </row>
        <row r="193">
          <cell r="B193">
            <v>0</v>
          </cell>
          <cell r="L193">
            <v>0</v>
          </cell>
        </row>
        <row r="194">
          <cell r="B194">
            <v>0</v>
          </cell>
          <cell r="L194">
            <v>0</v>
          </cell>
        </row>
        <row r="195">
          <cell r="B195" t="str">
            <v>7.2.6</v>
          </cell>
          <cell r="L195">
            <v>502.28</v>
          </cell>
        </row>
        <row r="196">
          <cell r="B196">
            <v>0</v>
          </cell>
          <cell r="L196">
            <v>0</v>
          </cell>
        </row>
        <row r="197">
          <cell r="B197">
            <v>0</v>
          </cell>
          <cell r="L197">
            <v>0</v>
          </cell>
        </row>
        <row r="198">
          <cell r="B198">
            <v>0</v>
          </cell>
          <cell r="L198">
            <v>0</v>
          </cell>
        </row>
        <row r="199">
          <cell r="B199">
            <v>0</v>
          </cell>
          <cell r="L199">
            <v>0</v>
          </cell>
        </row>
        <row r="200">
          <cell r="B200">
            <v>0</v>
          </cell>
          <cell r="L200">
            <v>0</v>
          </cell>
        </row>
        <row r="201">
          <cell r="B201" t="str">
            <v>7.2.17</v>
          </cell>
          <cell r="L201">
            <v>5.81</v>
          </cell>
        </row>
        <row r="202">
          <cell r="B202">
            <v>0</v>
          </cell>
          <cell r="L202">
            <v>0</v>
          </cell>
        </row>
        <row r="203">
          <cell r="B203" t="str">
            <v>7.2.18</v>
          </cell>
          <cell r="L203">
            <v>116.94</v>
          </cell>
        </row>
        <row r="204">
          <cell r="B204">
            <v>0</v>
          </cell>
          <cell r="L204">
            <v>0</v>
          </cell>
        </row>
        <row r="205">
          <cell r="B205">
            <v>0</v>
          </cell>
          <cell r="L205">
            <v>0</v>
          </cell>
        </row>
        <row r="206">
          <cell r="B206" t="str">
            <v>7.2.19</v>
          </cell>
          <cell r="L206">
            <v>354.58</v>
          </cell>
        </row>
        <row r="207">
          <cell r="B207">
            <v>0</v>
          </cell>
          <cell r="L207">
            <v>0</v>
          </cell>
        </row>
        <row r="208">
          <cell r="B208">
            <v>0</v>
          </cell>
          <cell r="L208">
            <v>0</v>
          </cell>
        </row>
        <row r="209">
          <cell r="B209" t="str">
            <v>7.2.21 (свыше 100)</v>
          </cell>
          <cell r="L209">
            <v>116.94</v>
          </cell>
        </row>
        <row r="210">
          <cell r="B210">
            <v>0</v>
          </cell>
          <cell r="L210">
            <v>0</v>
          </cell>
        </row>
        <row r="211">
          <cell r="B211">
            <v>0</v>
          </cell>
          <cell r="L211">
            <v>0</v>
          </cell>
        </row>
        <row r="212">
          <cell r="B212" t="str">
            <v>7.2.26 (100мм)</v>
          </cell>
          <cell r="L212">
            <v>1599.14</v>
          </cell>
        </row>
        <row r="213">
          <cell r="B213">
            <v>0</v>
          </cell>
          <cell r="L213">
            <v>0</v>
          </cell>
        </row>
        <row r="214">
          <cell r="B214">
            <v>0</v>
          </cell>
          <cell r="L214">
            <v>0</v>
          </cell>
        </row>
        <row r="215">
          <cell r="B215">
            <v>0</v>
          </cell>
          <cell r="L215">
            <v>0</v>
          </cell>
        </row>
        <row r="216">
          <cell r="B216">
            <v>0</v>
          </cell>
          <cell r="L216">
            <v>0</v>
          </cell>
        </row>
        <row r="217">
          <cell r="B217">
            <v>0</v>
          </cell>
          <cell r="L217">
            <v>0</v>
          </cell>
        </row>
        <row r="218">
          <cell r="B218">
            <v>0</v>
          </cell>
          <cell r="L218">
            <v>0</v>
          </cell>
        </row>
        <row r="219">
          <cell r="B219">
            <v>0</v>
          </cell>
          <cell r="L219">
            <v>0</v>
          </cell>
        </row>
        <row r="220">
          <cell r="B220">
            <v>0</v>
          </cell>
          <cell r="L220">
            <v>0</v>
          </cell>
        </row>
        <row r="221">
          <cell r="B221">
            <v>0</v>
          </cell>
          <cell r="L221">
            <v>0</v>
          </cell>
        </row>
        <row r="222">
          <cell r="B222" t="str">
            <v>МНВ № 12</v>
          </cell>
          <cell r="L222">
            <v>21.33</v>
          </cell>
        </row>
        <row r="223">
          <cell r="B223">
            <v>0</v>
          </cell>
          <cell r="L223">
            <v>0</v>
          </cell>
        </row>
        <row r="224">
          <cell r="B224">
            <v>0</v>
          </cell>
          <cell r="L224">
            <v>0</v>
          </cell>
        </row>
        <row r="225">
          <cell r="B225" t="str">
            <v xml:space="preserve">9.1.31. </v>
          </cell>
          <cell r="L225">
            <v>506.53</v>
          </cell>
        </row>
        <row r="226">
          <cell r="B226">
            <v>0</v>
          </cell>
          <cell r="L226">
            <v>0</v>
          </cell>
        </row>
        <row r="227">
          <cell r="B227">
            <v>0</v>
          </cell>
          <cell r="L227">
            <v>0</v>
          </cell>
        </row>
        <row r="228">
          <cell r="B228">
            <v>0</v>
          </cell>
          <cell r="L228">
            <v>0</v>
          </cell>
        </row>
        <row r="229">
          <cell r="B229">
            <v>0</v>
          </cell>
          <cell r="L229">
            <v>0</v>
          </cell>
        </row>
        <row r="230">
          <cell r="B230">
            <v>0</v>
          </cell>
          <cell r="L230">
            <v>0</v>
          </cell>
        </row>
        <row r="231">
          <cell r="B231" t="str">
            <v xml:space="preserve"> 9.1.31.</v>
          </cell>
          <cell r="L231">
            <v>1172.23</v>
          </cell>
        </row>
        <row r="232">
          <cell r="B232">
            <v>0</v>
          </cell>
          <cell r="L232">
            <v>0</v>
          </cell>
        </row>
        <row r="233">
          <cell r="B233">
            <v>0</v>
          </cell>
          <cell r="L233">
            <v>0</v>
          </cell>
        </row>
        <row r="234">
          <cell r="B234">
            <v>0</v>
          </cell>
          <cell r="L234">
            <v>0</v>
          </cell>
        </row>
        <row r="235">
          <cell r="B235">
            <v>0</v>
          </cell>
          <cell r="L235">
            <v>0</v>
          </cell>
        </row>
        <row r="236">
          <cell r="B236">
            <v>0</v>
          </cell>
          <cell r="L236">
            <v>0</v>
          </cell>
        </row>
        <row r="237">
          <cell r="B237" t="str">
            <v>МНВ № 13</v>
          </cell>
          <cell r="L237">
            <v>447.27</v>
          </cell>
        </row>
        <row r="238">
          <cell r="B238">
            <v>0</v>
          </cell>
          <cell r="L238">
            <v>0</v>
          </cell>
        </row>
        <row r="239">
          <cell r="B239">
            <v>0</v>
          </cell>
          <cell r="L239">
            <v>0</v>
          </cell>
        </row>
        <row r="240">
          <cell r="B240">
            <v>0</v>
          </cell>
          <cell r="L240">
            <v>0</v>
          </cell>
        </row>
        <row r="241">
          <cell r="B241">
            <v>0</v>
          </cell>
          <cell r="L241">
            <v>0</v>
          </cell>
        </row>
        <row r="242">
          <cell r="B242" t="str">
            <v>МНВ № 14</v>
          </cell>
          <cell r="L242">
            <v>875.91</v>
          </cell>
        </row>
        <row r="243">
          <cell r="B243">
            <v>0</v>
          </cell>
          <cell r="L243">
            <v>0</v>
          </cell>
        </row>
        <row r="244">
          <cell r="B244">
            <v>0</v>
          </cell>
          <cell r="L244">
            <v>0</v>
          </cell>
        </row>
        <row r="245">
          <cell r="B245">
            <v>0</v>
          </cell>
          <cell r="L245">
            <v>0</v>
          </cell>
        </row>
        <row r="246">
          <cell r="B246">
            <v>0</v>
          </cell>
          <cell r="L246">
            <v>0</v>
          </cell>
        </row>
        <row r="247">
          <cell r="B247" t="str">
            <v>МНВ № 16</v>
          </cell>
          <cell r="L247">
            <v>863.46</v>
          </cell>
        </row>
        <row r="248">
          <cell r="B248">
            <v>0</v>
          </cell>
          <cell r="L248">
            <v>0</v>
          </cell>
        </row>
        <row r="249">
          <cell r="B249">
            <v>0</v>
          </cell>
          <cell r="L249">
            <v>0</v>
          </cell>
        </row>
        <row r="250">
          <cell r="B250">
            <v>0</v>
          </cell>
          <cell r="L250">
            <v>0</v>
          </cell>
        </row>
        <row r="251">
          <cell r="B251">
            <v>0</v>
          </cell>
          <cell r="L251">
            <v>0</v>
          </cell>
        </row>
        <row r="252">
          <cell r="B252" t="str">
            <v>МНВ № 17</v>
          </cell>
          <cell r="L252">
            <v>19.95</v>
          </cell>
        </row>
        <row r="253">
          <cell r="B253">
            <v>0</v>
          </cell>
          <cell r="L253">
            <v>0</v>
          </cell>
        </row>
        <row r="254">
          <cell r="B254">
            <v>0</v>
          </cell>
          <cell r="L254">
            <v>0</v>
          </cell>
        </row>
        <row r="255">
          <cell r="B255">
            <v>0</v>
          </cell>
          <cell r="L255">
            <v>0</v>
          </cell>
        </row>
        <row r="256">
          <cell r="B256">
            <v>0</v>
          </cell>
          <cell r="L256">
            <v>0</v>
          </cell>
        </row>
        <row r="257">
          <cell r="B257" t="str">
            <v>МНВ  № 20</v>
          </cell>
          <cell r="L257">
            <v>1055.6300000000001</v>
          </cell>
        </row>
        <row r="258">
          <cell r="B258">
            <v>0</v>
          </cell>
          <cell r="L258">
            <v>0</v>
          </cell>
        </row>
        <row r="259">
          <cell r="B259">
            <v>0</v>
          </cell>
          <cell r="L259">
            <v>0</v>
          </cell>
        </row>
        <row r="260">
          <cell r="B260">
            <v>0</v>
          </cell>
          <cell r="L260">
            <v>0</v>
          </cell>
        </row>
        <row r="261">
          <cell r="B261" t="str">
            <v>5.1.15</v>
          </cell>
          <cell r="L261">
            <v>921.54</v>
          </cell>
        </row>
        <row r="262">
          <cell r="B262">
            <v>0</v>
          </cell>
          <cell r="L262">
            <v>0</v>
          </cell>
        </row>
        <row r="263">
          <cell r="B263">
            <v>0</v>
          </cell>
          <cell r="L263">
            <v>0</v>
          </cell>
        </row>
        <row r="264">
          <cell r="B264" t="str">
            <v>5.1.14</v>
          </cell>
          <cell r="L264">
            <v>1588.18</v>
          </cell>
        </row>
        <row r="265">
          <cell r="B265">
            <v>0</v>
          </cell>
          <cell r="L265">
            <v>0</v>
          </cell>
        </row>
        <row r="266">
          <cell r="B266">
            <v>0</v>
          </cell>
          <cell r="L266">
            <v>0</v>
          </cell>
        </row>
        <row r="267">
          <cell r="B267">
            <v>0</v>
          </cell>
          <cell r="L267">
            <v>0</v>
          </cell>
        </row>
        <row r="268">
          <cell r="B268">
            <v>0</v>
          </cell>
          <cell r="L268">
            <v>0</v>
          </cell>
        </row>
        <row r="269">
          <cell r="B269" t="str">
            <v>5.3.27</v>
          </cell>
          <cell r="L269">
            <v>4481.6000000000004</v>
          </cell>
        </row>
        <row r="270">
          <cell r="B270">
            <v>0</v>
          </cell>
          <cell r="L270">
            <v>0</v>
          </cell>
        </row>
        <row r="271">
          <cell r="B271">
            <v>0</v>
          </cell>
          <cell r="L271">
            <v>0</v>
          </cell>
        </row>
        <row r="272">
          <cell r="B272">
            <v>0</v>
          </cell>
          <cell r="L272">
            <v>0</v>
          </cell>
        </row>
        <row r="273">
          <cell r="B273" t="str">
            <v>5.3.29</v>
          </cell>
          <cell r="L273">
            <v>213.23</v>
          </cell>
        </row>
        <row r="274">
          <cell r="B274">
            <v>0</v>
          </cell>
          <cell r="L274">
            <v>0</v>
          </cell>
        </row>
        <row r="275">
          <cell r="B275">
            <v>0</v>
          </cell>
          <cell r="L275">
            <v>0</v>
          </cell>
        </row>
        <row r="276">
          <cell r="B276">
            <v>0</v>
          </cell>
          <cell r="L276">
            <v>0</v>
          </cell>
        </row>
        <row r="277">
          <cell r="B277" t="str">
            <v>5.3.30</v>
          </cell>
          <cell r="L277">
            <v>141.9</v>
          </cell>
        </row>
        <row r="278">
          <cell r="B278">
            <v>0</v>
          </cell>
          <cell r="L278">
            <v>0</v>
          </cell>
        </row>
        <row r="279">
          <cell r="B279">
            <v>0</v>
          </cell>
          <cell r="L279">
            <v>0</v>
          </cell>
        </row>
        <row r="280">
          <cell r="B280" t="str">
            <v>5.3.31</v>
          </cell>
          <cell r="L280">
            <v>213.23</v>
          </cell>
        </row>
        <row r="281">
          <cell r="B281">
            <v>0</v>
          </cell>
          <cell r="L281">
            <v>0</v>
          </cell>
        </row>
        <row r="282">
          <cell r="B282">
            <v>0</v>
          </cell>
          <cell r="L282">
            <v>0</v>
          </cell>
        </row>
        <row r="283">
          <cell r="B283">
            <v>0</v>
          </cell>
          <cell r="L283">
            <v>0</v>
          </cell>
        </row>
        <row r="284">
          <cell r="B284" t="str">
            <v>5.3.32</v>
          </cell>
          <cell r="L284">
            <v>141.9</v>
          </cell>
        </row>
        <row r="285">
          <cell r="B285">
            <v>0</v>
          </cell>
          <cell r="L285">
            <v>0</v>
          </cell>
        </row>
        <row r="286">
          <cell r="B286">
            <v>0</v>
          </cell>
          <cell r="L286">
            <v>0</v>
          </cell>
        </row>
        <row r="287">
          <cell r="B287" t="str">
            <v xml:space="preserve"> МНВ( п.5.2.41., 5.2.42.)</v>
          </cell>
          <cell r="L287">
            <v>141.9</v>
          </cell>
        </row>
        <row r="288">
          <cell r="B288">
            <v>0</v>
          </cell>
          <cell r="L288">
            <v>0</v>
          </cell>
        </row>
        <row r="289">
          <cell r="B289">
            <v>0</v>
          </cell>
          <cell r="L289">
            <v>0</v>
          </cell>
        </row>
        <row r="290">
          <cell r="B290" t="str">
            <v>тоже</v>
          </cell>
          <cell r="L290">
            <v>212.82</v>
          </cell>
        </row>
        <row r="291">
          <cell r="B291">
            <v>0</v>
          </cell>
          <cell r="L291">
            <v>0</v>
          </cell>
        </row>
        <row r="292">
          <cell r="B292">
            <v>0</v>
          </cell>
          <cell r="L292">
            <v>0</v>
          </cell>
        </row>
        <row r="293">
          <cell r="B293" t="str">
            <v xml:space="preserve">МНВ № 25 </v>
          </cell>
          <cell r="L293">
            <v>141.9</v>
          </cell>
        </row>
        <row r="294">
          <cell r="B294">
            <v>0</v>
          </cell>
          <cell r="L294">
            <v>0</v>
          </cell>
        </row>
        <row r="295">
          <cell r="B295">
            <v>0</v>
          </cell>
          <cell r="L295">
            <v>0</v>
          </cell>
        </row>
        <row r="296">
          <cell r="B296" t="str">
            <v>5.3.33</v>
          </cell>
          <cell r="L296">
            <v>213.23</v>
          </cell>
        </row>
        <row r="297">
          <cell r="B297">
            <v>0</v>
          </cell>
          <cell r="L297">
            <v>0</v>
          </cell>
        </row>
        <row r="298">
          <cell r="B298">
            <v>0</v>
          </cell>
          <cell r="L298">
            <v>0</v>
          </cell>
        </row>
        <row r="299">
          <cell r="B299">
            <v>0</v>
          </cell>
          <cell r="L299">
            <v>0</v>
          </cell>
        </row>
        <row r="300">
          <cell r="B300" t="str">
            <v>5.3.34</v>
          </cell>
          <cell r="L300">
            <v>141.9</v>
          </cell>
        </row>
        <row r="301">
          <cell r="B301">
            <v>0</v>
          </cell>
          <cell r="L301">
            <v>0</v>
          </cell>
        </row>
        <row r="302">
          <cell r="B302">
            <v>0</v>
          </cell>
          <cell r="L302">
            <v>0</v>
          </cell>
        </row>
        <row r="303">
          <cell r="B303" t="str">
            <v xml:space="preserve">МНВ (5.2.44.) </v>
          </cell>
          <cell r="L303">
            <v>802.6</v>
          </cell>
        </row>
        <row r="304">
          <cell r="B304">
            <v>0</v>
          </cell>
          <cell r="L304">
            <v>0</v>
          </cell>
        </row>
        <row r="305">
          <cell r="B305">
            <v>0</v>
          </cell>
          <cell r="L305">
            <v>0</v>
          </cell>
        </row>
        <row r="306">
          <cell r="B306">
            <v>0</v>
          </cell>
          <cell r="L306">
            <v>0</v>
          </cell>
        </row>
        <row r="307">
          <cell r="B307">
            <v>0</v>
          </cell>
          <cell r="L307">
            <v>0</v>
          </cell>
        </row>
        <row r="308">
          <cell r="B308" t="str">
            <v>МНВ  № 26</v>
          </cell>
          <cell r="L308">
            <v>278.73</v>
          </cell>
        </row>
        <row r="309">
          <cell r="B309">
            <v>0</v>
          </cell>
          <cell r="L309">
            <v>0</v>
          </cell>
        </row>
        <row r="310">
          <cell r="B310">
            <v>0</v>
          </cell>
          <cell r="L310">
            <v>0</v>
          </cell>
        </row>
        <row r="311">
          <cell r="B311">
            <v>0</v>
          </cell>
          <cell r="L311">
            <v>0</v>
          </cell>
        </row>
        <row r="312">
          <cell r="B312" t="str">
            <v>МНВ  № 27</v>
          </cell>
          <cell r="L312">
            <v>346.42</v>
          </cell>
        </row>
        <row r="313">
          <cell r="B313">
            <v>0</v>
          </cell>
          <cell r="L313">
            <v>0</v>
          </cell>
        </row>
        <row r="314">
          <cell r="B314">
            <v>0</v>
          </cell>
          <cell r="L314">
            <v>0</v>
          </cell>
        </row>
        <row r="315">
          <cell r="B315">
            <v>0</v>
          </cell>
          <cell r="L315">
            <v>0</v>
          </cell>
        </row>
        <row r="316">
          <cell r="B316">
            <v>0</v>
          </cell>
          <cell r="L316">
            <v>0</v>
          </cell>
        </row>
        <row r="317">
          <cell r="B317">
            <v>0</v>
          </cell>
          <cell r="L317">
            <v>0</v>
          </cell>
        </row>
        <row r="318">
          <cell r="B318">
            <v>0</v>
          </cell>
          <cell r="L318">
            <v>0</v>
          </cell>
        </row>
        <row r="319">
          <cell r="B319" t="str">
            <v>5.3.26</v>
          </cell>
          <cell r="L319">
            <v>108.59</v>
          </cell>
        </row>
        <row r="320">
          <cell r="B320">
            <v>0</v>
          </cell>
          <cell r="L320">
            <v>0</v>
          </cell>
        </row>
        <row r="321">
          <cell r="B321">
            <v>0</v>
          </cell>
          <cell r="L321">
            <v>0</v>
          </cell>
        </row>
        <row r="322">
          <cell r="B322">
            <v>0</v>
          </cell>
          <cell r="L322">
            <v>0</v>
          </cell>
        </row>
        <row r="323">
          <cell r="B323" t="str">
            <v xml:space="preserve">МНВ № 28 </v>
          </cell>
          <cell r="L323">
            <v>90.5</v>
          </cell>
        </row>
        <row r="324">
          <cell r="B324">
            <v>0</v>
          </cell>
          <cell r="L324">
            <v>0</v>
          </cell>
        </row>
        <row r="325">
          <cell r="B325">
            <v>0</v>
          </cell>
          <cell r="L325">
            <v>0</v>
          </cell>
        </row>
        <row r="326">
          <cell r="B326">
            <v>0</v>
          </cell>
          <cell r="L326">
            <v>0</v>
          </cell>
        </row>
        <row r="327">
          <cell r="B327">
            <v>0</v>
          </cell>
          <cell r="L327">
            <v>0</v>
          </cell>
        </row>
        <row r="328">
          <cell r="B328" t="str">
            <v>5.3.35</v>
          </cell>
          <cell r="L328">
            <v>90.34</v>
          </cell>
        </row>
        <row r="329">
          <cell r="B329">
            <v>0</v>
          </cell>
          <cell r="L329">
            <v>0</v>
          </cell>
        </row>
        <row r="330">
          <cell r="B330">
            <v>0</v>
          </cell>
          <cell r="L330">
            <v>0</v>
          </cell>
        </row>
        <row r="331">
          <cell r="B331">
            <v>0</v>
          </cell>
          <cell r="L331">
            <v>0</v>
          </cell>
        </row>
        <row r="332">
          <cell r="B332" t="str">
            <v>МНВ  № 29</v>
          </cell>
          <cell r="L332">
            <v>90.5</v>
          </cell>
        </row>
        <row r="333">
          <cell r="B333">
            <v>0</v>
          </cell>
          <cell r="L333">
            <v>0</v>
          </cell>
        </row>
        <row r="334">
          <cell r="B334">
            <v>0</v>
          </cell>
          <cell r="L334">
            <v>0</v>
          </cell>
        </row>
        <row r="335">
          <cell r="B335">
            <v>0</v>
          </cell>
          <cell r="L335">
            <v>0</v>
          </cell>
        </row>
        <row r="336">
          <cell r="B336">
            <v>0</v>
          </cell>
          <cell r="L336">
            <v>0</v>
          </cell>
        </row>
        <row r="337">
          <cell r="B337" t="str">
            <v>6.3.37</v>
          </cell>
          <cell r="L337">
            <v>316.73</v>
          </cell>
        </row>
        <row r="338">
          <cell r="B338">
            <v>0</v>
          </cell>
          <cell r="L338">
            <v>0</v>
          </cell>
        </row>
        <row r="339">
          <cell r="B339">
            <v>0</v>
          </cell>
          <cell r="L339">
            <v>0</v>
          </cell>
        </row>
        <row r="340">
          <cell r="B340">
            <v>0</v>
          </cell>
          <cell r="L340">
            <v>0</v>
          </cell>
        </row>
        <row r="341">
          <cell r="B341">
            <v>0</v>
          </cell>
          <cell r="L341">
            <v>0</v>
          </cell>
        </row>
        <row r="342">
          <cell r="B342" t="str">
            <v>6.3.30.</v>
          </cell>
          <cell r="L342">
            <v>149.69</v>
          </cell>
        </row>
        <row r="343">
          <cell r="B343">
            <v>0</v>
          </cell>
          <cell r="L343">
            <v>0</v>
          </cell>
        </row>
        <row r="344">
          <cell r="B344">
            <v>0</v>
          </cell>
          <cell r="L344">
            <v>0</v>
          </cell>
        </row>
        <row r="345">
          <cell r="B345">
            <v>0</v>
          </cell>
          <cell r="L345">
            <v>0</v>
          </cell>
        </row>
        <row r="346">
          <cell r="B346">
            <v>0</v>
          </cell>
          <cell r="L346">
            <v>0</v>
          </cell>
        </row>
        <row r="347">
          <cell r="B347">
            <v>0</v>
          </cell>
          <cell r="L347">
            <v>0</v>
          </cell>
        </row>
        <row r="348">
          <cell r="B348" t="str">
            <v>7.2.3</v>
          </cell>
          <cell r="L348">
            <v>572.82000000000005</v>
          </cell>
        </row>
        <row r="349">
          <cell r="B349">
            <v>0</v>
          </cell>
          <cell r="L349">
            <v>0</v>
          </cell>
        </row>
        <row r="350">
          <cell r="B350">
            <v>0</v>
          </cell>
          <cell r="L350">
            <v>0</v>
          </cell>
        </row>
        <row r="351">
          <cell r="B351">
            <v>0</v>
          </cell>
          <cell r="L351">
            <v>0</v>
          </cell>
        </row>
        <row r="352">
          <cell r="B352">
            <v>0</v>
          </cell>
          <cell r="L352">
            <v>0</v>
          </cell>
        </row>
        <row r="353">
          <cell r="B353">
            <v>0</v>
          </cell>
          <cell r="L353">
            <v>0</v>
          </cell>
        </row>
        <row r="354">
          <cell r="B354">
            <v>0</v>
          </cell>
          <cell r="L354">
            <v>0</v>
          </cell>
        </row>
        <row r="355">
          <cell r="B355" t="str">
            <v>7.2.4</v>
          </cell>
          <cell r="L355">
            <v>502.28</v>
          </cell>
        </row>
        <row r="356">
          <cell r="B356">
            <v>0</v>
          </cell>
          <cell r="L356">
            <v>0</v>
          </cell>
        </row>
        <row r="357">
          <cell r="B357">
            <v>0</v>
          </cell>
          <cell r="L357">
            <v>0</v>
          </cell>
        </row>
        <row r="358">
          <cell r="B358">
            <v>0</v>
          </cell>
          <cell r="L358">
            <v>0</v>
          </cell>
        </row>
        <row r="359">
          <cell r="B359">
            <v>0</v>
          </cell>
          <cell r="L359">
            <v>0</v>
          </cell>
        </row>
        <row r="360">
          <cell r="B360">
            <v>0</v>
          </cell>
          <cell r="L360">
            <v>0</v>
          </cell>
        </row>
        <row r="361">
          <cell r="B361" t="str">
            <v>7.2.7</v>
          </cell>
          <cell r="L361">
            <v>721.23</v>
          </cell>
        </row>
        <row r="362">
          <cell r="B362">
            <v>0</v>
          </cell>
          <cell r="L362">
            <v>0</v>
          </cell>
        </row>
        <row r="363">
          <cell r="B363">
            <v>0</v>
          </cell>
          <cell r="L363">
            <v>0</v>
          </cell>
        </row>
        <row r="364">
          <cell r="B364">
            <v>0</v>
          </cell>
          <cell r="L364">
            <v>0</v>
          </cell>
        </row>
        <row r="365">
          <cell r="B365">
            <v>0</v>
          </cell>
          <cell r="L365">
            <v>0</v>
          </cell>
        </row>
        <row r="366">
          <cell r="B366">
            <v>0</v>
          </cell>
          <cell r="L366">
            <v>0</v>
          </cell>
        </row>
        <row r="367">
          <cell r="B367">
            <v>0</v>
          </cell>
          <cell r="L367">
            <v>0</v>
          </cell>
        </row>
        <row r="368">
          <cell r="B368" t="str">
            <v>7.2.8</v>
          </cell>
          <cell r="L368">
            <v>721.23</v>
          </cell>
        </row>
        <row r="369">
          <cell r="B369">
            <v>0</v>
          </cell>
          <cell r="L369">
            <v>0</v>
          </cell>
        </row>
        <row r="370">
          <cell r="B370">
            <v>0</v>
          </cell>
          <cell r="L370">
            <v>0</v>
          </cell>
        </row>
        <row r="371">
          <cell r="B371">
            <v>0</v>
          </cell>
          <cell r="L371">
            <v>0</v>
          </cell>
        </row>
        <row r="372">
          <cell r="B372">
            <v>0</v>
          </cell>
          <cell r="L372">
            <v>0</v>
          </cell>
        </row>
        <row r="373">
          <cell r="B373">
            <v>0</v>
          </cell>
          <cell r="L373">
            <v>0</v>
          </cell>
        </row>
        <row r="374">
          <cell r="B374">
            <v>0</v>
          </cell>
          <cell r="L374">
            <v>0</v>
          </cell>
        </row>
        <row r="375">
          <cell r="B375" t="str">
            <v>ТЕР68-04-02</v>
          </cell>
          <cell r="L375">
            <v>62.23</v>
          </cell>
        </row>
        <row r="376">
          <cell r="B376">
            <v>0</v>
          </cell>
          <cell r="L376">
            <v>0</v>
          </cell>
        </row>
        <row r="377">
          <cell r="B377">
            <v>0</v>
          </cell>
          <cell r="L377">
            <v>0</v>
          </cell>
        </row>
        <row r="378">
          <cell r="B378" t="str">
            <v>МНВ  № 33</v>
          </cell>
          <cell r="L378">
            <v>623.29999999999995</v>
          </cell>
        </row>
        <row r="379">
          <cell r="B379">
            <v>0</v>
          </cell>
          <cell r="L379">
            <v>0</v>
          </cell>
        </row>
        <row r="380">
          <cell r="B380">
            <v>0</v>
          </cell>
          <cell r="L380">
            <v>0</v>
          </cell>
        </row>
        <row r="381">
          <cell r="B381">
            <v>0</v>
          </cell>
          <cell r="L381">
            <v>0</v>
          </cell>
        </row>
        <row r="382">
          <cell r="B382">
            <v>0</v>
          </cell>
          <cell r="L382">
            <v>0</v>
          </cell>
        </row>
        <row r="383">
          <cell r="B383">
            <v>0</v>
          </cell>
          <cell r="L383">
            <v>0</v>
          </cell>
        </row>
        <row r="384">
          <cell r="B384">
            <v>0</v>
          </cell>
          <cell r="L384">
            <v>0</v>
          </cell>
        </row>
        <row r="385">
          <cell r="B385" t="str">
            <v>МНВ  № 34</v>
          </cell>
          <cell r="L385">
            <v>185.63</v>
          </cell>
        </row>
        <row r="386">
          <cell r="B386">
            <v>0</v>
          </cell>
          <cell r="L386">
            <v>0</v>
          </cell>
        </row>
        <row r="387">
          <cell r="B387">
            <v>0</v>
          </cell>
          <cell r="L387">
            <v>0</v>
          </cell>
        </row>
        <row r="388">
          <cell r="B388">
            <v>0</v>
          </cell>
          <cell r="L388">
            <v>0</v>
          </cell>
        </row>
      </sheetData>
      <sheetData sheetId="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"/>
      <sheetName val="Лист1"/>
      <sheetName val="знергия"/>
      <sheetName val="1,3 новая"/>
      <sheetName val="1,1"/>
      <sheetName val="1,3"/>
      <sheetName val="2,3"/>
      <sheetName val="14 "/>
      <sheetName val="14,1"/>
      <sheetName val="14,2"/>
      <sheetName val="14,4"/>
      <sheetName val="14,5"/>
      <sheetName val="15"/>
      <sheetName val="18 "/>
      <sheetName val="20"/>
      <sheetName val="21 "/>
      <sheetName val="Лист2"/>
      <sheetName val="фин рез(нов)"/>
      <sheetName val="24 "/>
      <sheetName val="31 (2)"/>
      <sheetName val="топливо"/>
      <sheetName val="матер"/>
      <sheetName val="Прочие"/>
      <sheetName val="др "/>
      <sheetName val="ФЗП прибыль "/>
      <sheetName val="ВСХ НО "/>
      <sheetName val="30"/>
      <sheetName val="инв2"/>
      <sheetName val="исп.прибыли (нов)"/>
      <sheetName val="1_3 новая"/>
      <sheetName val="Программа 2002г1.17 СЕНТ"/>
      <sheetName val="П"/>
      <sheetName val="ФОТ по месяцам"/>
      <sheetName val="ИнвестицииСвод"/>
      <sheetName val="Справочники"/>
      <sheetName val="st"/>
      <sheetName val="31.08.2004"/>
      <sheetName val="1.411.1"/>
      <sheetName val="Лист12"/>
      <sheetName val="Сдача "/>
      <sheetName val="Анализ"/>
      <sheetName val="ПРОГНОЗ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№</v>
          </cell>
          <cell r="B7" t="str">
            <v>Наименование мероприятий</v>
          </cell>
          <cell r="C7" t="str">
            <v>Един.</v>
          </cell>
          <cell r="D7" t="str">
            <v>2001 год</v>
          </cell>
          <cell r="E7" t="str">
            <v>январь</v>
          </cell>
          <cell r="F7" t="str">
            <v>февраль</v>
          </cell>
          <cell r="G7" t="str">
            <v>март</v>
          </cell>
          <cell r="H7" t="str">
            <v>апрель</v>
          </cell>
          <cell r="I7" t="str">
            <v>май</v>
          </cell>
          <cell r="J7" t="str">
            <v>июнь</v>
          </cell>
          <cell r="K7" t="str">
            <v>июль</v>
          </cell>
          <cell r="L7" t="str">
            <v>август</v>
          </cell>
          <cell r="M7" t="str">
            <v>сентябрь</v>
          </cell>
          <cell r="N7" t="str">
            <v>октябрь</v>
          </cell>
          <cell r="O7" t="str">
            <v>ноябрь</v>
          </cell>
          <cell r="P7" t="str">
            <v>декабрь</v>
          </cell>
          <cell r="Q7" t="str">
            <v>2000 год</v>
          </cell>
          <cell r="R7" t="str">
            <v>2001 год</v>
          </cell>
          <cell r="S7" t="str">
            <v>Всего</v>
          </cell>
          <cell r="T7" t="str">
            <v>2002 год</v>
          </cell>
        </row>
        <row r="8">
          <cell r="A8" t="str">
            <v>п/п</v>
          </cell>
          <cell r="C8" t="str">
            <v>измер.</v>
          </cell>
          <cell r="D8" t="str">
            <v>ожид.</v>
          </cell>
          <cell r="Q8" t="str">
            <v>факт</v>
          </cell>
          <cell r="R8" t="str">
            <v>ожид.</v>
          </cell>
          <cell r="S8">
            <v>2002</v>
          </cell>
          <cell r="T8" t="str">
            <v>I кв</v>
          </cell>
          <cell r="U8" t="str">
            <v xml:space="preserve"> II кв</v>
          </cell>
          <cell r="V8" t="str">
            <v>III кв</v>
          </cell>
          <cell r="W8" t="str">
            <v>IV кв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ача "/>
      <sheetName val="Добыча "/>
      <sheetName val="ГКС"/>
      <sheetName val="Счетчики"/>
      <sheetName val="Газ(прир.)"/>
      <sheetName val="Добыча 04"/>
      <sheetName val="Сдача 04"/>
      <sheetName val="Р4-99"/>
      <sheetName val="Добыча1"/>
      <sheetName val="Сдача 03"/>
      <sheetName val="Р2-99"/>
      <sheetName val="Добыча2-99"/>
      <sheetName val="Сдача2-99"/>
      <sheetName val="Пром1"/>
      <sheetName val="Лист12"/>
      <sheetName val="1,3 новая"/>
      <sheetName val="ИнвестицииСвод"/>
      <sheetName val="Макрос1"/>
      <sheetName val="Справочники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по НПО "/>
      <sheetName val="Понедельно"/>
      <sheetName val="Вологда"/>
      <sheetName val="Киров"/>
      <sheetName val="Челябинск"/>
      <sheetName val="Премь"/>
      <sheetName val="Волгоград"/>
      <sheetName val="Астрахань"/>
      <sheetName val="Сводная"/>
      <sheetName val="???? ?? ??? "/>
      <sheetName val="??????????"/>
      <sheetName val="sv_03"/>
      <sheetName val="Инфо"/>
      <sheetName val="не_удалять"/>
      <sheetName val="Параметры ПЗ"/>
      <sheetName val="Справочник"/>
      <sheetName val="Реестр"/>
      <sheetName val="Анализ"/>
      <sheetName val="Подстановка"/>
    </sheetNames>
    <sheetDataSet>
      <sheetData sheetId="0" refreshError="1">
        <row r="6">
          <cell r="B6">
            <v>194350</v>
          </cell>
        </row>
      </sheetData>
      <sheetData sheetId="1" refreshError="1">
        <row r="16">
          <cell r="J16">
            <v>177144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ПДПС"/>
      <sheetName val="ПУ"/>
      <sheetName val="ПУ1"/>
      <sheetName val="ПБ"/>
      <sheetName val="9.989"/>
      <sheetName val="1.406"/>
      <sheetName val="1.406.2"/>
      <sheetName val="1.401"/>
      <sheetName val="1.401.2"/>
      <sheetName val="1.401.3"/>
      <sheetName val="1.401.4"/>
      <sheetName val="1.401.5"/>
      <sheetName val="1.402"/>
      <sheetName val="1.403"/>
      <sheetName val="1.404.1"/>
      <sheetName val="1.404.2"/>
      <sheetName val="1.404.3"/>
      <sheetName val="1.404.5"/>
      <sheetName val="1.405"/>
      <sheetName val="1.405.2"/>
      <sheetName val="1.405.3"/>
      <sheetName val="1.407"/>
      <sheetName val="1.407.2"/>
      <sheetName val="1.408"/>
      <sheetName val="1.408.2"/>
      <sheetName val="1.409"/>
      <sheetName val="1.410"/>
      <sheetName val="1.412"/>
      <sheetName val="1.421"/>
      <sheetName val="1.424"/>
      <sheetName val="2.105"/>
      <sheetName val="2.302"/>
      <sheetName val="2.303"/>
      <sheetName val="2.303.1"/>
      <sheetName val="9.990"/>
      <sheetName val="9.991"/>
      <sheetName val="9.992"/>
      <sheetName val="9.993"/>
      <sheetName val="9.994"/>
      <sheetName val="9.995"/>
      <sheetName val="9.996"/>
      <sheetName val="9.999"/>
      <sheetName val="Параметры"/>
      <sheetName val="СтавкиНалогов"/>
      <sheetName val="1_401_2"/>
      <sheetName val="Баланс (Ф1)"/>
      <sheetName val="Financing"/>
      <sheetName val="Сдача "/>
      <sheetName val="Лист12"/>
      <sheetName val="Подразделение"/>
      <sheetName val="13 NGDO"/>
      <sheetName val="1,3 новая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1.411.1"/>
      <sheetName val="1.401.2"/>
      <sheetName val="Сдача "/>
      <sheetName val="Лист2"/>
      <sheetName val="Лист3"/>
      <sheetName val="Лист12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м1"/>
      <sheetName val="План-год(копия)"/>
      <sheetName val="План-месяц"/>
      <sheetName val="Парма"/>
      <sheetName val="Майкор"/>
      <sheetName val="ПДДНиГ"/>
      <sheetName val="Кама"/>
      <sheetName val="ВДО"/>
      <sheetName val="Пром2"/>
      <sheetName val="ВАТОЙЛ"/>
      <sheetName val="РТК"/>
      <sheetName val="ВНД"/>
      <sheetName val="ВНГ"/>
      <sheetName val="ТОТИ"/>
      <sheetName val="ВНГК"/>
      <sheetName val="Текс"/>
      <sheetName val="Факт-год(копия)"/>
      <sheetName val="План-год"/>
      <sheetName val="Байтек"/>
      <sheetName val="АмКоми"/>
      <sheetName val="Шатовка"/>
      <sheetName val="Лист2"/>
      <sheetName val="МежКрут"/>
      <sheetName val="Меж+Крут"/>
      <sheetName val="агрег.План-месяц"/>
      <sheetName val="агрег.План-год(копия)"/>
      <sheetName val="агрег.Факт-год(копия)"/>
      <sheetName val="КамаПром1"/>
      <sheetName val="КамаПром2"/>
      <sheetName val="Пром1(сВНГК)"/>
      <sheetName val="сравнение"/>
      <sheetName val="УралОйл"/>
      <sheetName val="Служебный"/>
      <sheetName val="ПдднПром3"/>
      <sheetName val="КамаПром3"/>
      <sheetName val="ВатойлВат"/>
      <sheetName val="ВатойлКоч"/>
      <sheetName val="ПдднПром1"/>
      <sheetName val="ПдднПром2"/>
      <sheetName val="ПдднПром4"/>
      <sheetName val="ЛПН"/>
      <sheetName val="Аксаитово"/>
      <sheetName val="Тулва"/>
      <sheetName val="VLOOKUP"/>
      <sheetName val="INPUTMASTER"/>
      <sheetName val="13 NGDO"/>
      <sheetName val="1.401.2"/>
      <sheetName val="Лист4"/>
      <sheetName val="Сдач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REAL"/>
      <sheetName val="EBITDA"/>
      <sheetName val="EBITDA  (Q)"/>
      <sheetName val="Opex"/>
      <sheetName val="Opex factors"/>
      <sheetName val="Opex (Q)"/>
      <sheetName val="WC"/>
      <sheetName val="WC factors"/>
      <sheetName val="Liquid"/>
      <sheetName val="Cash"/>
      <sheetName val="CapEmp"/>
      <sheetName val="CapEmp_first"/>
      <sheetName val="NIAT sens"/>
      <sheetName val="CF sens"/>
      <sheetName val="Cash 1 HY"/>
      <sheetName val="Investm"/>
      <sheetName val="Costs"/>
      <sheetName val="SGA"/>
      <sheetName val="ROACE_first"/>
      <sheetName val="ROACE 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"/>
      <sheetName val="Пром1"/>
      <sheetName val="13 NGDO"/>
      <sheetName val="1.40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5">
          <cell r="E15">
            <v>257.23472668810291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ЛИСТ"/>
      <sheetName val="СОДЕРжАНИЕ"/>
      <sheetName val="ПРОВЕРКА"/>
      <sheetName val="АНКЕТА"/>
      <sheetName val="СЦЕНАРН УСЛ"/>
      <sheetName val="СПИСКИ"/>
      <sheetName val="БАЛАНС (ф53)"/>
      <sheetName val="ПУ (ф51)"/>
      <sheetName val="ПРОЧИЕ ПУ"/>
      <sheetName val="ПУ ГААП"/>
      <sheetName val="ПДДС  ПРЯМОЙ"/>
      <sheetName val="ПДДС КОСВ"/>
      <sheetName val="МАТ БАЛАНС"/>
      <sheetName val="КОРР ГААП"/>
      <sheetName val="КОНТР ПОКАЗАТ"/>
      <sheetName val="РАЗМЕЩ СЫРЬЯ"/>
      <sheetName val="ПОСТАВКИ ПРОД"/>
      <sheetName val="СМЕТА НГДО"/>
      <sheetName val="СМЕТА ГПЗ"/>
      <sheetName val="СМЕТА НПЗ"/>
      <sheetName val="СМЕТА НПО"/>
      <sheetName val="СМЕТА ПРОЧ"/>
      <sheetName val="СМЕТА КОММ"/>
      <sheetName val="СМЕТА УПР"/>
      <sheetName val="52 ПДДС ОПЕР"/>
      <sheetName val="РАСХОДЫ И ЗАТРАТЫ"/>
      <sheetName val="РБП и РЕЗЕРВЫ"/>
      <sheetName val="ПДДС ИНВЕСТ (ф52)"/>
      <sheetName val="ВНЕОБОР АКТИВЫ"/>
      <sheetName val="ФИН ВЛОжЕНИЯ"/>
      <sheetName val="ПДДС ФИН (ф52)"/>
      <sheetName val="СОБСТВ КАПИТАЛ"/>
      <sheetName val="ИСТОЧН ФИНАНСИР "/>
      <sheetName val="НАЛОГОВЫЙ БЮДжЕТ"/>
      <sheetName val="АКЦИЗЫ"/>
      <sheetName val="НДС"/>
      <sheetName val="НАЛОГ НА ПРИБЫЛЬ"/>
      <sheetName val="5 АП  "/>
      <sheetName val="Scenar"/>
      <sheetName val="Пром1"/>
      <sheetName val="Общая смета затрат"/>
      <sheetName val="13 NG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C14">
            <v>0.05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0.2001г"/>
      <sheetName val="1полЦДУ"/>
      <sheetName val="#ССЫЛКА"/>
      <sheetName val="1,3 новая"/>
      <sheetName val="АНАЛИТ"/>
      <sheetName val="СЦЕНАРН УСЛ"/>
      <sheetName val="Статьи БДР"/>
      <sheetName val="Scenar"/>
      <sheetName val="19.10.2001г.xls"/>
      <sheetName val="19.10.2001%D0%B3.xls"/>
      <sheetName val="ИнвестицииСвод"/>
      <sheetName val="Пром1"/>
      <sheetName val="Форма"/>
    </sheetNames>
    <definedNames>
      <definedName name="PutHead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  <sheetName val="PASX"/>
      <sheetName val="СЦЕНАРН УСЛ"/>
      <sheetName val="Статьи БДР"/>
      <sheetName val="11"/>
      <sheetName val="regs"/>
      <sheetName val="Scenar"/>
      <sheetName val="#ССЫЛКА"/>
      <sheetName val="Журнал_конфликтов"/>
      <sheetName val="СЦЕНАРН_УСЛ"/>
      <sheetName val="Статьи_БДР"/>
      <sheetName val="3.3.31.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1.411.1"/>
      <sheetName val="предприятия"/>
      <sheetName val="Формы планов 9.72"/>
      <sheetName val="СЦЕНАРН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не_удалять"/>
      <sheetName val="Параметры ПЗ"/>
      <sheetName val="Итог по НПО "/>
      <sheetName val="Понедель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TECHSHEET"/>
      <sheetName val="index"/>
      <sheetName val="Сен"/>
      <sheetName val="Справочники"/>
      <sheetName val="май 11"/>
      <sheetName val="июнь 11"/>
      <sheetName val="август 11"/>
      <sheetName val="июль 11"/>
      <sheetName val="9 "/>
      <sheetName val="Томская область1"/>
      <sheetName val="35998"/>
      <sheetName val="44"/>
      <sheetName val="92"/>
      <sheetName val="94"/>
      <sheetName val="97"/>
      <sheetName val="TEHSHEET"/>
      <sheetName val="Шупр"/>
      <sheetName val="2"/>
      <sheetName val="Системный 1 для ПК"/>
      <sheetName val="ГММ2"/>
      <sheetName val="9.3"/>
      <sheetName val="анализ ФОТ"/>
      <sheetName val="подготовка кадров"/>
      <sheetName val="Мат-лы для сод.зданий УКЗиК"/>
      <sheetName val="Матер для тек.рем.КИП"/>
      <sheetName val="Расчет чистых активов_НОВ"/>
      <sheetName val="17_1"/>
      <sheetName val="18_2"/>
      <sheetName val="20_1"/>
      <sheetName val="21_3"/>
      <sheetName val="P2_1"/>
      <sheetName val="P2_2"/>
      <sheetName val="2_3"/>
      <sheetName val="НЕ_УДАЛЯТЬ!!!"/>
      <sheetName val="параметры_ПЗ"/>
      <sheetName val="31_08_20041"/>
      <sheetName val="охр_труда_и_подготовка_кадров"/>
      <sheetName val="май_11"/>
      <sheetName val="июнь_11"/>
      <sheetName val="август_11"/>
      <sheetName val="июль_11"/>
      <sheetName val="9_"/>
      <sheetName val="Томская_область1"/>
      <sheetName val="Системный_1_для_ПК"/>
      <sheetName val="9_3"/>
      <sheetName val="анализ_ФОТ"/>
      <sheetName val="подготовка_кадров"/>
      <sheetName val="Мат-лы_для_сод_зданий_УКЗиК"/>
      <sheetName val="Матер_для_тек_рем_КИП"/>
      <sheetName val="Расчет_чистых_активов_НОВ"/>
      <sheetName val="УИС 1"/>
      <sheetName val="9.2"/>
      <sheetName val=" 9.4"/>
      <sheetName val="9.5"/>
      <sheetName val="Списки для выбора"/>
      <sheetName val="Подразделения орг-й"/>
      <sheetName val="Номенклатурные группы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DDS_ factors_p02_f03_сокр"/>
      <sheetName val="DDS_ factors_p02_f03"/>
      <sheetName val="DDS_ factors f03_f03"/>
      <sheetName val="корр"/>
      <sheetName val="REAL"/>
      <sheetName val="EBITDA"/>
      <sheetName val="EBITDA  (Q)"/>
      <sheetName val="Opex (Q)"/>
      <sheetName val="Opex"/>
      <sheetName val="Закупки"/>
      <sheetName val="Закупки (2)"/>
      <sheetName val="SGA_factors (2)"/>
      <sheetName val="SGA_factors"/>
      <sheetName val="сс_factors"/>
      <sheetName val="EXP"/>
      <sheetName val="WC"/>
      <sheetName val="Cash"/>
      <sheetName val="Liquid"/>
      <sheetName val="CapEmp"/>
      <sheetName val="ROACE  (2)"/>
      <sheetName val="ROACE "/>
      <sheetName val="ROACE  LIT ГААП"/>
      <sheetName val="ROACE  LIT"/>
      <sheetName val="ROACE_Даунстрим"/>
      <sheetName val="ROACE Даунстрим"/>
      <sheetName val="НПО"/>
      <sheetName val="SGA"/>
      <sheetName val="WC factors"/>
      <sheetName val="Opex factors"/>
      <sheetName val="Opex factors_2"/>
      <sheetName val="Коммент"/>
      <sheetName val="NIAT sens"/>
      <sheetName val="CF sens"/>
      <sheetName val="Cash 1 HY"/>
      <sheetName val="Investm"/>
      <sheetName val="Costs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 старый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6">
          <cell r="C6">
            <v>37894</v>
          </cell>
        </row>
        <row r="10">
          <cell r="D10">
            <v>30.7</v>
          </cell>
          <cell r="E10">
            <v>31.1</v>
          </cell>
          <cell r="F10">
            <v>31.5</v>
          </cell>
        </row>
        <row r="14">
          <cell r="F14">
            <v>0.28000000000000003</v>
          </cell>
        </row>
        <row r="17">
          <cell r="D17">
            <v>0.17</v>
          </cell>
          <cell r="E17">
            <v>0.17</v>
          </cell>
          <cell r="F17">
            <v>0.17</v>
          </cell>
        </row>
        <row r="19">
          <cell r="D19">
            <v>0.3</v>
          </cell>
          <cell r="E19">
            <v>0.3</v>
          </cell>
          <cell r="F19">
            <v>0.3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0.81</v>
          </cell>
          <cell r="E26">
            <v>0.81</v>
          </cell>
          <cell r="F26">
            <v>0.81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"/>
      <sheetName val="CF&amp;VC (G)"/>
      <sheetName val="CFsd(G)"/>
      <sheetName val="FI(G)"/>
      <sheetName val="Opex(G)"/>
      <sheetName val="VC(G)"/>
      <sheetName val="Costs(G)"/>
      <sheetName val="SGA(G)"/>
      <sheetName val="Liquid(G)"/>
      <sheetName val="CEfin(G)"/>
      <sheetName val="ROACE(G)"/>
      <sheetName val="EBITDA(G)"/>
      <sheetName val="NIAT sens"/>
      <sheetName val="CF sens"/>
      <sheetName val="EBITDA sens"/>
      <sheetName val="корр"/>
      <sheetName val="R PL"/>
      <sheetName val="R BS"/>
      <sheetName val="R CF"/>
      <sheetName val="CF(VISIO)"/>
      <sheetName val="CFG ID"/>
      <sheetName val="VS"/>
      <sheetName val="Corr"/>
      <sheetName val="PL RUS (шаб)"/>
      <sheetName val="PL RPBU RUS"/>
      <sheetName val="PLG R"/>
      <sheetName val="PLG West (шаб)"/>
      <sheetName val="PLG West"/>
      <sheetName val="1505"/>
      <sheetName val="PLG CONS"/>
      <sheetName val="BS (шаб)"/>
      <sheetName val="BS RPBU"/>
      <sheetName val="BSG CONS"/>
      <sheetName val="CF (шаб)"/>
      <sheetName val="CF RPBU"/>
      <sheetName val="CFG D"/>
      <sheetName val="KPI"/>
      <sheetName val="комм"/>
      <sheetName val="13 NGDO"/>
      <sheetName val="П"/>
      <sheetName val="МОДЕЛЬ ГААП 2Q 2003 28 v10"/>
    </sheetNames>
    <sheetDataSet>
      <sheetData sheetId="0" refreshError="1">
        <row r="4">
          <cell r="C4" t="str">
            <v>2 квартал 2003 г</v>
          </cell>
        </row>
        <row r="5">
          <cell r="C5">
            <v>37712</v>
          </cell>
        </row>
        <row r="6">
          <cell r="C6">
            <v>37802</v>
          </cell>
        </row>
        <row r="9">
          <cell r="D9">
            <v>31.7</v>
          </cell>
          <cell r="E9">
            <v>32.299999999999997</v>
          </cell>
          <cell r="F9">
            <v>32.6</v>
          </cell>
        </row>
        <row r="14">
          <cell r="E14">
            <v>0.92879256965944279</v>
          </cell>
        </row>
        <row r="16">
          <cell r="D16">
            <v>0.17</v>
          </cell>
          <cell r="E16">
            <v>0.17</v>
          </cell>
        </row>
        <row r="17">
          <cell r="D17">
            <v>0</v>
          </cell>
          <cell r="E17">
            <v>0</v>
          </cell>
        </row>
        <row r="18">
          <cell r="D18">
            <v>0.3</v>
          </cell>
          <cell r="E18">
            <v>0.3</v>
          </cell>
        </row>
        <row r="19">
          <cell r="D19">
            <v>0.86</v>
          </cell>
          <cell r="E19">
            <v>0.86</v>
          </cell>
        </row>
        <row r="20">
          <cell r="D20">
            <v>0.37</v>
          </cell>
          <cell r="E20">
            <v>0.37</v>
          </cell>
        </row>
        <row r="22">
          <cell r="D22">
            <v>0.8</v>
          </cell>
          <cell r="E22">
            <v>0.8</v>
          </cell>
        </row>
        <row r="23">
          <cell r="D23">
            <v>0</v>
          </cell>
          <cell r="E23">
            <v>0</v>
          </cell>
        </row>
        <row r="24">
          <cell r="D24">
            <v>0.79</v>
          </cell>
          <cell r="E24">
            <v>0.79</v>
          </cell>
        </row>
        <row r="25">
          <cell r="D25">
            <v>0.81</v>
          </cell>
          <cell r="E25">
            <v>0.81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HSHEET"/>
      <sheetName val="Заголовок"/>
      <sheetName val="Инструкция"/>
      <sheetName val="Анализ"/>
      <sheetName val="ОПФ 2009"/>
      <sheetName val="не_удалять"/>
      <sheetName val="распределение"/>
      <sheetName val="1"/>
      <sheetName val="11"/>
      <sheetName val="regs"/>
      <sheetName val="не_удалять_для_ф.20"/>
      <sheetName val="ОПФ_2009"/>
      <sheetName val="не_удалять_для_ф_20"/>
      <sheetName val="2"/>
      <sheetName val="3"/>
      <sheetName val="4"/>
      <sheetName val="5"/>
      <sheetName val="6"/>
      <sheetName val="system"/>
      <sheetName val="МВЗ"/>
    </sheetNames>
    <sheetDataSet>
      <sheetData sheetId="0">
        <row r="2">
          <cell r="B2" t="str">
            <v>Выберите название региона из списка</v>
          </cell>
          <cell r="D2" t="str">
            <v>Да</v>
          </cell>
        </row>
        <row r="3">
          <cell r="D3" t="str">
            <v>Нет</v>
          </cell>
        </row>
      </sheetData>
      <sheetData sheetId="1"/>
      <sheetData sheetId="2"/>
      <sheetData sheetId="3" refreshError="1"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3">
          <cell r="E43">
            <v>9.0006000000000004</v>
          </cell>
          <cell r="F43">
            <v>20.405000000000001</v>
          </cell>
          <cell r="G43">
            <v>20.507999999999999</v>
          </cell>
        </row>
        <row r="44">
          <cell r="E44">
            <v>0.59325700000000003</v>
          </cell>
          <cell r="F44">
            <v>1.331</v>
          </cell>
          <cell r="G44">
            <v>1.4215</v>
          </cell>
        </row>
        <row r="45">
          <cell r="E45">
            <v>115.754803</v>
          </cell>
          <cell r="F45">
            <v>156.97522900000001</v>
          </cell>
          <cell r="G45">
            <v>159.037992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4316.8149999999996</v>
          </cell>
          <cell r="F50">
            <v>8633.6299999999992</v>
          </cell>
          <cell r="G50">
            <v>11088.641</v>
          </cell>
        </row>
        <row r="51">
          <cell r="E51">
            <v>1152.5896049999999</v>
          </cell>
          <cell r="F51">
            <v>2305.1792099999998</v>
          </cell>
          <cell r="G51">
            <v>2353.393</v>
          </cell>
          <cell r="I51" t="str">
            <v>Ставка налога с учетом регрессивной шкалы -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294.45652000000001</v>
          </cell>
          <cell r="F53">
            <v>588.91304000000002</v>
          </cell>
          <cell r="G53">
            <v>711.76300000000003</v>
          </cell>
        </row>
        <row r="54">
          <cell r="E54">
            <v>5.4422280000000001</v>
          </cell>
          <cell r="F54">
            <v>8.4575440000000004</v>
          </cell>
          <cell r="I54" t="str">
            <v>Объем газа на собственные нужды -Объем газа на технужды -</v>
          </cell>
        </row>
        <row r="55">
          <cell r="E55">
            <v>4.2287720000000002</v>
          </cell>
          <cell r="F55">
            <v>10.884456</v>
          </cell>
          <cell r="G55">
            <v>20.180832000000002</v>
          </cell>
          <cell r="I55" t="str">
            <v>Объем технологических потерь -</v>
          </cell>
        </row>
        <row r="57">
          <cell r="E57">
            <v>75.14358</v>
          </cell>
          <cell r="F57">
            <v>150.28716</v>
          </cell>
          <cell r="G57">
            <v>172.80096</v>
          </cell>
        </row>
        <row r="58">
          <cell r="I58" t="str">
            <v>Коэффициент переоценки -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</row>
        <row r="61">
          <cell r="G61">
            <v>74.389479999999992</v>
          </cell>
        </row>
        <row r="62">
          <cell r="E62">
            <v>0</v>
          </cell>
          <cell r="F62">
            <v>0</v>
          </cell>
          <cell r="G62">
            <v>0</v>
          </cell>
        </row>
        <row r="63">
          <cell r="I63" t="str">
            <v>Балансовая стоимость -Протяженность -Объем газа по арендуемым сетям -</v>
          </cell>
        </row>
        <row r="64">
          <cell r="E64">
            <v>905.93</v>
          </cell>
          <cell r="F64">
            <v>1811.86</v>
          </cell>
          <cell r="G64">
            <v>412.64640000000003</v>
          </cell>
          <cell r="I64" t="str">
            <v>Балансовая стоимость -Протяженность -Объем газа по арендуемым сетям -</v>
          </cell>
        </row>
        <row r="65">
          <cell r="G65">
            <v>1201.8664900000001</v>
          </cell>
          <cell r="I65" t="str">
            <v>Балансовая стоимость -Протяженность -Объем газа по арендуемым сетям -</v>
          </cell>
        </row>
        <row r="68">
          <cell r="E68">
            <v>0</v>
          </cell>
          <cell r="F68">
            <v>0</v>
          </cell>
          <cell r="G68">
            <v>0</v>
          </cell>
        </row>
        <row r="69">
          <cell r="I69" t="str">
            <v>Количество застрахованных лиц -Страховая премия на 1 чел -</v>
          </cell>
        </row>
        <row r="70">
          <cell r="E70">
            <v>66</v>
          </cell>
          <cell r="G70">
            <v>66</v>
          </cell>
        </row>
        <row r="71">
          <cell r="G71">
            <v>0.42799999999999999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7">
          <cell r="E77">
            <v>111.60498</v>
          </cell>
          <cell r="F77">
            <v>223.20996</v>
          </cell>
          <cell r="G77">
            <v>241.73795999999999</v>
          </cell>
        </row>
        <row r="79">
          <cell r="E79">
            <v>155.71199999999999</v>
          </cell>
          <cell r="F79">
            <v>311.42399999999998</v>
          </cell>
          <cell r="G79">
            <v>362.93799999999999</v>
          </cell>
        </row>
        <row r="81">
          <cell r="G81">
            <v>127.22499999999999</v>
          </cell>
        </row>
        <row r="84">
          <cell r="E84">
            <v>0</v>
          </cell>
          <cell r="F84">
            <v>0</v>
          </cell>
          <cell r="G84">
            <v>0</v>
          </cell>
        </row>
        <row r="86">
          <cell r="E86">
            <v>81</v>
          </cell>
          <cell r="F86">
            <v>162</v>
          </cell>
          <cell r="G86">
            <v>89.561999999999998</v>
          </cell>
        </row>
        <row r="87">
          <cell r="E87">
            <v>12.9</v>
          </cell>
          <cell r="F87">
            <v>25.8</v>
          </cell>
          <cell r="G87">
            <v>24.654</v>
          </cell>
        </row>
        <row r="88">
          <cell r="E88">
            <v>47.254199999999997</v>
          </cell>
          <cell r="F88">
            <v>94.508399999999995</v>
          </cell>
          <cell r="G88">
            <v>19.023</v>
          </cell>
        </row>
        <row r="90">
          <cell r="I90" t="str">
            <v>Объем газа получаемого транзитом -Транзитный тариф ГРО, оказывающей услуги по транзиту -</v>
          </cell>
        </row>
        <row r="91">
          <cell r="E91">
            <v>183.31062</v>
          </cell>
          <cell r="F91">
            <v>366.62124</v>
          </cell>
          <cell r="G91">
            <v>422.54323999999997</v>
          </cell>
          <cell r="I91" t="str">
            <v>коммунальные услуги</v>
          </cell>
        </row>
        <row r="95">
          <cell r="E95">
            <v>0</v>
          </cell>
          <cell r="F95">
            <v>0</v>
          </cell>
          <cell r="G95">
            <v>0</v>
          </cell>
        </row>
        <row r="99">
          <cell r="E99">
            <v>0</v>
          </cell>
          <cell r="F99">
            <v>0</v>
          </cell>
          <cell r="G99">
            <v>0</v>
          </cell>
        </row>
        <row r="100">
          <cell r="E100">
            <v>9.5399999999999991</v>
          </cell>
          <cell r="F100">
            <v>9.5399999999999991</v>
          </cell>
          <cell r="G100">
            <v>9.5399999999999991</v>
          </cell>
          <cell r="I100" t="str">
            <v>Ставка налога -Льготы -</v>
          </cell>
        </row>
        <row r="101">
          <cell r="E101">
            <v>86.336299999999994</v>
          </cell>
          <cell r="F101">
            <v>172.67259999999999</v>
          </cell>
          <cell r="G101">
            <v>221.77282</v>
          </cell>
        </row>
        <row r="103">
          <cell r="E103">
            <v>49.201999999999998</v>
          </cell>
          <cell r="F103">
            <v>147.60599999999999</v>
          </cell>
          <cell r="G103">
            <v>449.178</v>
          </cell>
        </row>
        <row r="110">
          <cell r="E110">
            <v>0</v>
          </cell>
          <cell r="F110">
            <v>0</v>
          </cell>
          <cell r="G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G116">
            <v>328.90839999999997</v>
          </cell>
        </row>
        <row r="117">
          <cell r="E117">
            <v>15.537473684210525</v>
          </cell>
          <cell r="F117">
            <v>46.612421052631575</v>
          </cell>
          <cell r="G117">
            <v>0</v>
          </cell>
        </row>
        <row r="121">
          <cell r="E121">
            <v>7412.3875049999997</v>
          </cell>
          <cell r="F121">
            <v>14692.775009999999</v>
          </cell>
          <cell r="G121">
            <v>0</v>
          </cell>
        </row>
        <row r="122">
          <cell r="E122">
            <v>7412.3875049999997</v>
          </cell>
          <cell r="F122">
            <v>14692.775009999999</v>
          </cell>
          <cell r="G122">
            <v>0</v>
          </cell>
        </row>
        <row r="123">
          <cell r="E123">
            <v>-145.07829999999998</v>
          </cell>
          <cell r="F123">
            <v>-329.81859999999995</v>
          </cell>
          <cell r="G123">
            <v>0</v>
          </cell>
        </row>
        <row r="124">
          <cell r="E124">
            <v>-95.876299999999986</v>
          </cell>
          <cell r="F124">
            <v>-182.21259999999995</v>
          </cell>
          <cell r="G124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9"/>
  <sheetViews>
    <sheetView tabSelected="1" topLeftCell="A9" workbookViewId="0">
      <selection activeCell="F30" sqref="F30"/>
    </sheetView>
  </sheetViews>
  <sheetFormatPr defaultRowHeight="15" x14ac:dyDescent="0.25"/>
  <cols>
    <col min="1" max="1" width="5.5703125" customWidth="1"/>
    <col min="2" max="2" width="11.140625" customWidth="1"/>
    <col min="3" max="3" width="12.140625" customWidth="1"/>
    <col min="4" max="4" width="10.42578125" customWidth="1"/>
    <col min="5" max="5" width="37.85546875" customWidth="1"/>
    <col min="6" max="6" width="7" customWidth="1"/>
    <col min="7" max="8" width="11.5703125" customWidth="1"/>
    <col min="9" max="9" width="11.42578125" customWidth="1"/>
  </cols>
  <sheetData>
    <row r="2" spans="1:11" ht="18" x14ac:dyDescent="0.25">
      <c r="A2" s="1"/>
      <c r="B2" s="1"/>
      <c r="C2" s="13" t="s">
        <v>0</v>
      </c>
      <c r="D2" s="13"/>
      <c r="E2" s="13"/>
      <c r="F2" s="2"/>
      <c r="G2" s="2"/>
      <c r="H2" s="2"/>
      <c r="I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ht="17.2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</row>
    <row r="5" spans="1:11" ht="15.75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pans="1:11" ht="15.75" customHeight="1" x14ac:dyDescent="0.25">
      <c r="A6" s="15" t="s">
        <v>3</v>
      </c>
      <c r="B6" s="15"/>
      <c r="C6" s="15"/>
      <c r="D6" s="15"/>
      <c r="E6" s="15"/>
      <c r="F6" s="15"/>
      <c r="G6" s="15"/>
      <c r="H6" s="15"/>
      <c r="I6" s="15"/>
    </row>
    <row r="7" spans="1:11" ht="15.75" customHeight="1" x14ac:dyDescent="0.25">
      <c r="A7" s="14"/>
      <c r="B7" s="14"/>
      <c r="C7" s="14"/>
      <c r="D7" s="14"/>
      <c r="E7" s="14"/>
      <c r="F7" s="14"/>
      <c r="G7" s="14"/>
      <c r="H7" s="14"/>
      <c r="I7" s="14"/>
    </row>
    <row r="9" spans="1:11" x14ac:dyDescent="0.25">
      <c r="E9" s="12" t="s">
        <v>4</v>
      </c>
      <c r="F9" s="12"/>
      <c r="G9" s="12"/>
      <c r="H9" s="12"/>
      <c r="I9" s="12"/>
    </row>
    <row r="10" spans="1:11" ht="15.75" customHeight="1" x14ac:dyDescent="0.25">
      <c r="A10" s="19" t="s">
        <v>5</v>
      </c>
      <c r="B10" s="22" t="s">
        <v>6</v>
      </c>
      <c r="C10" s="23"/>
      <c r="D10" s="23"/>
      <c r="E10" s="23"/>
      <c r="F10" s="28" t="s">
        <v>7</v>
      </c>
      <c r="G10" s="31" t="s">
        <v>8</v>
      </c>
      <c r="H10" s="32"/>
      <c r="I10" s="33"/>
    </row>
    <row r="11" spans="1:11" ht="15.75" customHeight="1" x14ac:dyDescent="0.25">
      <c r="A11" s="20"/>
      <c r="B11" s="24"/>
      <c r="C11" s="25"/>
      <c r="D11" s="25"/>
      <c r="E11" s="25"/>
      <c r="F11" s="29"/>
      <c r="G11" s="34"/>
      <c r="H11" s="35"/>
      <c r="I11" s="36"/>
    </row>
    <row r="12" spans="1:11" ht="15.75" x14ac:dyDescent="0.25">
      <c r="A12" s="21"/>
      <c r="B12" s="26"/>
      <c r="C12" s="27"/>
      <c r="D12" s="27"/>
      <c r="E12" s="27"/>
      <c r="F12" s="30"/>
      <c r="G12" s="3" t="s">
        <v>9</v>
      </c>
      <c r="H12" s="3" t="s">
        <v>10</v>
      </c>
      <c r="I12" s="3" t="s">
        <v>11</v>
      </c>
    </row>
    <row r="13" spans="1:11" ht="17.25" customHeight="1" x14ac:dyDescent="0.25">
      <c r="A13" s="4">
        <v>1</v>
      </c>
      <c r="B13" s="16" t="s">
        <v>12</v>
      </c>
      <c r="C13" s="17"/>
      <c r="D13" s="17"/>
      <c r="E13" s="18"/>
      <c r="F13" s="5" t="s">
        <v>13</v>
      </c>
      <c r="G13" s="6">
        <v>392.5</v>
      </c>
      <c r="H13" s="6">
        <v>78.5</v>
      </c>
      <c r="I13" s="6">
        <v>471</v>
      </c>
      <c r="J13" s="11"/>
      <c r="K13" s="7"/>
    </row>
    <row r="14" spans="1:11" ht="17.25" customHeight="1" x14ac:dyDescent="0.25">
      <c r="A14" s="4">
        <f>A13+1</f>
        <v>2</v>
      </c>
      <c r="B14" s="16" t="s">
        <v>14</v>
      </c>
      <c r="C14" s="17"/>
      <c r="D14" s="17"/>
      <c r="E14" s="18"/>
      <c r="F14" s="5" t="s">
        <v>13</v>
      </c>
      <c r="G14" s="6">
        <v>455.83</v>
      </c>
      <c r="H14" s="6">
        <v>91.17</v>
      </c>
      <c r="I14" s="6">
        <v>547</v>
      </c>
      <c r="J14" s="7"/>
    </row>
    <row r="15" spans="1:11" ht="17.25" customHeight="1" x14ac:dyDescent="0.25">
      <c r="A15" s="4">
        <f t="shared" ref="A15:A29" si="0">A14+1</f>
        <v>3</v>
      </c>
      <c r="B15" s="16" t="s">
        <v>15</v>
      </c>
      <c r="C15" s="17"/>
      <c r="D15" s="17"/>
      <c r="E15" s="18"/>
      <c r="F15" s="5" t="s">
        <v>13</v>
      </c>
      <c r="G15" s="6">
        <v>519.16999999999996</v>
      </c>
      <c r="H15" s="6">
        <v>103.83</v>
      </c>
      <c r="I15" s="6">
        <v>623</v>
      </c>
      <c r="J15" s="7"/>
    </row>
    <row r="16" spans="1:11" ht="17.25" customHeight="1" x14ac:dyDescent="0.25">
      <c r="A16" s="4">
        <f t="shared" si="0"/>
        <v>4</v>
      </c>
      <c r="B16" s="16" t="s">
        <v>16</v>
      </c>
      <c r="C16" s="17"/>
      <c r="D16" s="17"/>
      <c r="E16" s="18"/>
      <c r="F16" s="5" t="s">
        <v>13</v>
      </c>
      <c r="G16" s="6">
        <v>392.5</v>
      </c>
      <c r="H16" s="6">
        <v>78.5</v>
      </c>
      <c r="I16" s="6">
        <v>471</v>
      </c>
      <c r="J16" s="7"/>
    </row>
    <row r="17" spans="1:10" ht="17.25" customHeight="1" x14ac:dyDescent="0.25">
      <c r="A17" s="4">
        <f t="shared" si="0"/>
        <v>5</v>
      </c>
      <c r="B17" s="16" t="s">
        <v>17</v>
      </c>
      <c r="C17" s="17"/>
      <c r="D17" s="17"/>
      <c r="E17" s="18"/>
      <c r="F17" s="5" t="s">
        <v>13</v>
      </c>
      <c r="G17" s="6">
        <v>238.33</v>
      </c>
      <c r="H17" s="6">
        <v>47.67</v>
      </c>
      <c r="I17" s="6">
        <v>286</v>
      </c>
      <c r="J17" s="7"/>
    </row>
    <row r="18" spans="1:10" ht="17.25" customHeight="1" x14ac:dyDescent="0.25">
      <c r="A18" s="4">
        <f>A17+1</f>
        <v>6</v>
      </c>
      <c r="B18" s="16" t="s">
        <v>18</v>
      </c>
      <c r="C18" s="17"/>
      <c r="D18" s="17"/>
      <c r="E18" s="18"/>
      <c r="F18" s="5" t="s">
        <v>13</v>
      </c>
      <c r="G18" s="6">
        <v>239.17</v>
      </c>
      <c r="H18" s="6">
        <v>47.83</v>
      </c>
      <c r="I18" s="6">
        <v>287</v>
      </c>
      <c r="J18" s="7"/>
    </row>
    <row r="19" spans="1:10" ht="36.75" customHeight="1" x14ac:dyDescent="0.25">
      <c r="A19" s="4">
        <f t="shared" si="0"/>
        <v>7</v>
      </c>
      <c r="B19" s="16" t="s">
        <v>19</v>
      </c>
      <c r="C19" s="17"/>
      <c r="D19" s="17"/>
      <c r="E19" s="18"/>
      <c r="F19" s="5" t="s">
        <v>13</v>
      </c>
      <c r="G19" s="6">
        <v>586.66999999999996</v>
      </c>
      <c r="H19" s="6">
        <v>117.33</v>
      </c>
      <c r="I19" s="6">
        <v>704</v>
      </c>
      <c r="J19" s="7"/>
    </row>
    <row r="20" spans="1:10" ht="30.75" customHeight="1" x14ac:dyDescent="0.25">
      <c r="A20" s="4">
        <f t="shared" si="0"/>
        <v>8</v>
      </c>
      <c r="B20" s="16" t="s">
        <v>20</v>
      </c>
      <c r="C20" s="17"/>
      <c r="D20" s="17"/>
      <c r="E20" s="18"/>
      <c r="F20" s="5" t="s">
        <v>13</v>
      </c>
      <c r="G20" s="6">
        <v>754.17</v>
      </c>
      <c r="H20" s="6">
        <v>150.83000000000001</v>
      </c>
      <c r="I20" s="6">
        <v>905</v>
      </c>
      <c r="J20" s="7"/>
    </row>
    <row r="21" spans="1:10" ht="33" customHeight="1" x14ac:dyDescent="0.25">
      <c r="A21" s="4">
        <f t="shared" si="0"/>
        <v>9</v>
      </c>
      <c r="B21" s="16" t="s">
        <v>21</v>
      </c>
      <c r="C21" s="17"/>
      <c r="D21" s="17"/>
      <c r="E21" s="18"/>
      <c r="F21" s="5" t="s">
        <v>13</v>
      </c>
      <c r="G21" s="6">
        <v>628.33000000000004</v>
      </c>
      <c r="H21" s="6">
        <v>125.67</v>
      </c>
      <c r="I21" s="6">
        <v>754</v>
      </c>
      <c r="J21" s="7"/>
    </row>
    <row r="22" spans="1:10" ht="34.5" customHeight="1" x14ac:dyDescent="0.25">
      <c r="A22" s="4">
        <f t="shared" si="0"/>
        <v>10</v>
      </c>
      <c r="B22" s="16" t="s">
        <v>22</v>
      </c>
      <c r="C22" s="17"/>
      <c r="D22" s="17"/>
      <c r="E22" s="18"/>
      <c r="F22" s="5" t="s">
        <v>13</v>
      </c>
      <c r="G22" s="6">
        <v>795.83</v>
      </c>
      <c r="H22" s="6">
        <v>159.16999999999999</v>
      </c>
      <c r="I22" s="6">
        <v>955</v>
      </c>
      <c r="J22" s="7"/>
    </row>
    <row r="23" spans="1:10" ht="17.25" customHeight="1" x14ac:dyDescent="0.25">
      <c r="A23" s="4">
        <f t="shared" si="0"/>
        <v>11</v>
      </c>
      <c r="B23" s="16" t="s">
        <v>23</v>
      </c>
      <c r="C23" s="17"/>
      <c r="D23" s="17"/>
      <c r="E23" s="18"/>
      <c r="F23" s="5" t="s">
        <v>13</v>
      </c>
      <c r="G23" s="6">
        <v>330.83</v>
      </c>
      <c r="H23" s="6">
        <v>66.17</v>
      </c>
      <c r="I23" s="6">
        <v>397</v>
      </c>
      <c r="J23" s="7"/>
    </row>
    <row r="24" spans="1:10" ht="31.5" customHeight="1" x14ac:dyDescent="0.25">
      <c r="A24" s="4">
        <f t="shared" si="0"/>
        <v>12</v>
      </c>
      <c r="B24" s="40" t="s">
        <v>24</v>
      </c>
      <c r="C24" s="40"/>
      <c r="D24" s="40"/>
      <c r="E24" s="40"/>
      <c r="F24" s="5" t="s">
        <v>13</v>
      </c>
      <c r="G24" s="6">
        <v>118.33</v>
      </c>
      <c r="H24" s="6">
        <v>23.67</v>
      </c>
      <c r="I24" s="6">
        <v>142</v>
      </c>
      <c r="J24" s="7"/>
    </row>
    <row r="25" spans="1:10" ht="31.5" customHeight="1" x14ac:dyDescent="0.25">
      <c r="A25" s="4">
        <f t="shared" si="0"/>
        <v>13</v>
      </c>
      <c r="B25" s="41" t="s">
        <v>25</v>
      </c>
      <c r="C25" s="42"/>
      <c r="D25" s="42"/>
      <c r="E25" s="43"/>
      <c r="F25" s="5" t="s">
        <v>13</v>
      </c>
      <c r="G25" s="6">
        <v>276.67</v>
      </c>
      <c r="H25" s="6">
        <v>55.33</v>
      </c>
      <c r="I25" s="6">
        <v>332</v>
      </c>
      <c r="J25" s="7"/>
    </row>
    <row r="26" spans="1:10" ht="31.5" customHeight="1" x14ac:dyDescent="0.25">
      <c r="A26" s="4">
        <f t="shared" si="0"/>
        <v>14</v>
      </c>
      <c r="B26" s="16" t="s">
        <v>26</v>
      </c>
      <c r="C26" s="17"/>
      <c r="D26" s="17"/>
      <c r="E26" s="18"/>
      <c r="F26" s="8" t="s">
        <v>13</v>
      </c>
      <c r="G26" s="6">
        <v>111.67</v>
      </c>
      <c r="H26" s="6">
        <v>22.33</v>
      </c>
      <c r="I26" s="6">
        <v>134</v>
      </c>
      <c r="J26" s="7"/>
    </row>
    <row r="27" spans="1:10" ht="30" customHeight="1" x14ac:dyDescent="0.25">
      <c r="A27" s="4">
        <f t="shared" si="0"/>
        <v>15</v>
      </c>
      <c r="B27" s="37" t="s">
        <v>27</v>
      </c>
      <c r="C27" s="38"/>
      <c r="D27" s="38"/>
      <c r="E27" s="39"/>
      <c r="F27" s="5" t="s">
        <v>13</v>
      </c>
      <c r="G27" s="9">
        <v>111.67</v>
      </c>
      <c r="H27" s="9">
        <v>22.33</v>
      </c>
      <c r="I27" s="9">
        <v>134</v>
      </c>
      <c r="J27" s="7"/>
    </row>
    <row r="28" spans="1:10" ht="32.25" customHeight="1" x14ac:dyDescent="0.25">
      <c r="A28" s="4">
        <f t="shared" si="0"/>
        <v>16</v>
      </c>
      <c r="B28" s="16" t="s">
        <v>28</v>
      </c>
      <c r="C28" s="17"/>
      <c r="D28" s="17"/>
      <c r="E28" s="18"/>
      <c r="F28" s="10" t="s">
        <v>29</v>
      </c>
      <c r="G28" s="6">
        <v>368.33</v>
      </c>
      <c r="H28" s="6">
        <v>73.67</v>
      </c>
      <c r="I28" s="6">
        <v>442</v>
      </c>
      <c r="J28" s="7"/>
    </row>
    <row r="29" spans="1:10" ht="42.75" customHeight="1" x14ac:dyDescent="0.25">
      <c r="A29" s="4">
        <f t="shared" si="0"/>
        <v>17</v>
      </c>
      <c r="B29" s="16" t="s">
        <v>30</v>
      </c>
      <c r="C29" s="17"/>
      <c r="D29" s="17"/>
      <c r="E29" s="18"/>
      <c r="F29" s="10" t="s">
        <v>13</v>
      </c>
      <c r="G29" s="6">
        <v>76.67</v>
      </c>
      <c r="H29" s="6">
        <v>15.33</v>
      </c>
      <c r="I29" s="6">
        <v>92</v>
      </c>
      <c r="J29" s="7"/>
    </row>
  </sheetData>
  <mergeCells count="27">
    <mergeCell ref="B27:E27"/>
    <mergeCell ref="B28:E28"/>
    <mergeCell ref="B29:E29"/>
    <mergeCell ref="B21:E21"/>
    <mergeCell ref="B22:E22"/>
    <mergeCell ref="B23:E23"/>
    <mergeCell ref="B24:E24"/>
    <mergeCell ref="B25:E25"/>
    <mergeCell ref="B26:E26"/>
    <mergeCell ref="B20:E20"/>
    <mergeCell ref="A10:A12"/>
    <mergeCell ref="B10:E12"/>
    <mergeCell ref="F10:F12"/>
    <mergeCell ref="G10:I11"/>
    <mergeCell ref="B13:E13"/>
    <mergeCell ref="B14:E14"/>
    <mergeCell ref="B15:E15"/>
    <mergeCell ref="B16:E16"/>
    <mergeCell ref="B17:E17"/>
    <mergeCell ref="B18:E18"/>
    <mergeCell ref="B19:E19"/>
    <mergeCell ref="E9:I9"/>
    <mergeCell ref="C2:E2"/>
    <mergeCell ref="A4:I4"/>
    <mergeCell ref="A5:I5"/>
    <mergeCell ref="A6:I6"/>
    <mergeCell ref="A7:I7"/>
  </mergeCells>
  <pageMargins left="0.55118110236220474" right="0.31496062992125984" top="0.35433070866141736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 (с 01.03.25г)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2025-02-28T08:02:24Z</dcterms:created>
  <dcterms:modified xsi:type="dcterms:W3CDTF">2025-03-03T09:39:24Z</dcterms:modified>
</cp:coreProperties>
</file>